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70" activeTab="1"/>
  </bookViews>
  <sheets>
    <sheet name="课表全" sheetId="2" r:id="rId1"/>
    <sheet name="不含南安" sheetId="1" r:id="rId2"/>
  </sheets>
  <externalReferences>
    <externalReference r:id="rId3"/>
  </externalReferences>
  <definedNames>
    <definedName name="_xlnm._FilterDatabase" localSheetId="1" hidden="1">不含南安!$A$2:$M$1211</definedName>
    <definedName name="_xlnm._FilterDatabase" localSheetId="0" hidden="1">课表全!$A$1:$P$1272</definedName>
    <definedName name="_xlnm.Print_Titles" localSheetId="1">不含南安!$2:$2</definedName>
  </definedNames>
  <calcPr calcId="144525"/>
</workbook>
</file>

<file path=xl/sharedStrings.xml><?xml version="1.0" encoding="utf-8"?>
<sst xmlns="http://schemas.openxmlformats.org/spreadsheetml/2006/main" count="32391" uniqueCount="3524">
  <si>
    <t>课程号</t>
  </si>
  <si>
    <t>课程名</t>
  </si>
  <si>
    <t>课序号</t>
  </si>
  <si>
    <t>选课属性</t>
  </si>
  <si>
    <t>开课院系</t>
  </si>
  <si>
    <t>主讲教师</t>
  </si>
  <si>
    <t>教师院系</t>
  </si>
  <si>
    <t>主讲教师职称</t>
  </si>
  <si>
    <t>合班情况</t>
  </si>
  <si>
    <t>人数</t>
  </si>
  <si>
    <t>周次</t>
  </si>
  <si>
    <t>星期</t>
  </si>
  <si>
    <t>节次</t>
  </si>
  <si>
    <t>校区</t>
  </si>
  <si>
    <t>教室</t>
  </si>
  <si>
    <t>0802056</t>
  </si>
  <si>
    <t>综合英语（3）</t>
  </si>
  <si>
    <t>2</t>
  </si>
  <si>
    <t>08020562</t>
  </si>
  <si>
    <t>必修</t>
  </si>
  <si>
    <t>南安学院</t>
  </si>
  <si>
    <t>王友琴</t>
  </si>
  <si>
    <t>外国语学院</t>
  </si>
  <si>
    <t>22级英语（专升本）2班 </t>
  </si>
  <si>
    <t>62</t>
  </si>
  <si>
    <t>1-15周</t>
  </si>
  <si>
    <t>1</t>
  </si>
  <si>
    <t>1-2</t>
  </si>
  <si>
    <t>南安校区</t>
  </si>
  <si>
    <t>高盖教学楼203-204</t>
  </si>
  <si>
    <t>08020561</t>
  </si>
  <si>
    <t>22级英语（专升本）1班 </t>
  </si>
  <si>
    <t>60</t>
  </si>
  <si>
    <t>3-4</t>
  </si>
  <si>
    <t>3</t>
  </si>
  <si>
    <t>0802069</t>
  </si>
  <si>
    <t>翻译理论与实践(2)</t>
  </si>
  <si>
    <t>08020691</t>
  </si>
  <si>
    <t>王昆阳</t>
  </si>
  <si>
    <t>5</t>
  </si>
  <si>
    <t>08020692</t>
  </si>
  <si>
    <t>5-6</t>
  </si>
  <si>
    <t>0802070</t>
  </si>
  <si>
    <t>外贸单证实践</t>
  </si>
  <si>
    <t>08020701</t>
  </si>
  <si>
    <t>限选</t>
  </si>
  <si>
    <t>黄敏敏</t>
  </si>
  <si>
    <t>1-18周</t>
  </si>
  <si>
    <t>4</t>
  </si>
  <si>
    <t>08020702</t>
  </si>
  <si>
    <t>0802072</t>
  </si>
  <si>
    <t>商务英语写作</t>
  </si>
  <si>
    <t>08020722</t>
  </si>
  <si>
    <t>朱鸿春</t>
  </si>
  <si>
    <t>08020721</t>
  </si>
  <si>
    <t>0802073</t>
  </si>
  <si>
    <t>实用电子商务</t>
  </si>
  <si>
    <t>08020731</t>
  </si>
  <si>
    <t>闫华清</t>
  </si>
  <si>
    <t>0802077</t>
  </si>
  <si>
    <t>旅游英语</t>
  </si>
  <si>
    <t>08020771</t>
  </si>
  <si>
    <t>隋晓蕾</t>
  </si>
  <si>
    <t>22级英语（专升本）1班 22级英语（专升本）2班 </t>
  </si>
  <si>
    <t>122</t>
  </si>
  <si>
    <t>0802082</t>
  </si>
  <si>
    <t>英语口译</t>
  </si>
  <si>
    <t>08020821</t>
  </si>
  <si>
    <t>1-16单</t>
  </si>
  <si>
    <t>1102302</t>
  </si>
  <si>
    <t>大学生就业指导</t>
  </si>
  <si>
    <t>11023024</t>
  </si>
  <si>
    <t>创新创业学院</t>
  </si>
  <si>
    <t>洪少春</t>
  </si>
  <si>
    <t>22级计算机（专升本）1班 22级计算机（专升本）2班 </t>
  </si>
  <si>
    <t>112</t>
  </si>
  <si>
    <t>1-8周</t>
  </si>
  <si>
    <t>7-8</t>
  </si>
  <si>
    <t>08020732</t>
  </si>
  <si>
    <t>高盖教学楼303-304</t>
  </si>
  <si>
    <t>0802092</t>
  </si>
  <si>
    <t>中国文学(古代）</t>
  </si>
  <si>
    <t>08020923</t>
  </si>
  <si>
    <t>教育科学学院</t>
  </si>
  <si>
    <t>陈良启</t>
  </si>
  <si>
    <t>22级小教（专升本）3班 </t>
  </si>
  <si>
    <t>92</t>
  </si>
  <si>
    <t>1-16周</t>
  </si>
  <si>
    <t>0802097</t>
  </si>
  <si>
    <t>社会学概论</t>
  </si>
  <si>
    <t>08020974</t>
  </si>
  <si>
    <t>洪彩真</t>
  </si>
  <si>
    <t>22级小教（专升本）3班 22级小教（专升本）4班 </t>
  </si>
  <si>
    <t>08020972</t>
  </si>
  <si>
    <t>22级小教（专升本）1班 22级小教（专升本）2班 </t>
  </si>
  <si>
    <t>0802107</t>
  </si>
  <si>
    <t>小学教育科研方法</t>
  </si>
  <si>
    <t>7</t>
  </si>
  <si>
    <t>08021077</t>
  </si>
  <si>
    <t>苏瑞典</t>
  </si>
  <si>
    <t>22级小教（专升本）4班 </t>
  </si>
  <si>
    <t>46</t>
  </si>
  <si>
    <t>6</t>
  </si>
  <si>
    <t>08021076</t>
  </si>
  <si>
    <t>0802143</t>
  </si>
  <si>
    <t>空间解析几何</t>
  </si>
  <si>
    <t>08021432</t>
  </si>
  <si>
    <t>颜星华</t>
  </si>
  <si>
    <t>数学与计算机科学学院</t>
  </si>
  <si>
    <t>22级小教（专升本）5班 </t>
  </si>
  <si>
    <t>65</t>
  </si>
  <si>
    <t>10</t>
  </si>
  <si>
    <t>110230210</t>
  </si>
  <si>
    <t>王文福</t>
  </si>
  <si>
    <t>0303032</t>
  </si>
  <si>
    <t>跨文化交际</t>
  </si>
  <si>
    <t>03030321</t>
  </si>
  <si>
    <t>文学与传播学院</t>
  </si>
  <si>
    <t>何玉洁</t>
  </si>
  <si>
    <t>21级汉语教育 </t>
  </si>
  <si>
    <t>45</t>
  </si>
  <si>
    <t>主校区</t>
  </si>
  <si>
    <t>俊秀东楼109</t>
  </si>
  <si>
    <t>0501014</t>
  </si>
  <si>
    <t>古代汉语(1)</t>
  </si>
  <si>
    <t>05010142</t>
  </si>
  <si>
    <t>黄薇,杨秋生</t>
  </si>
  <si>
    <t>22级中文2班（师） </t>
  </si>
  <si>
    <t>54</t>
  </si>
  <si>
    <t>05010143</t>
  </si>
  <si>
    <t>杨秋生,黄薇</t>
  </si>
  <si>
    <t>22级汉语教育 </t>
  </si>
  <si>
    <t>55</t>
  </si>
  <si>
    <t>05010141</t>
  </si>
  <si>
    <t>22级中文1班（师） </t>
  </si>
  <si>
    <t>0501157</t>
  </si>
  <si>
    <t>经典导读（1）</t>
  </si>
  <si>
    <t>05011572</t>
  </si>
  <si>
    <t>郑政</t>
  </si>
  <si>
    <t>0501201</t>
  </si>
  <si>
    <t>闽南文化概述</t>
  </si>
  <si>
    <t>05012011</t>
  </si>
  <si>
    <t>陈燕玲</t>
  </si>
  <si>
    <t>21级中文1班（师） 21级中文2班（师） </t>
  </si>
  <si>
    <t>118</t>
  </si>
  <si>
    <t>0501229</t>
  </si>
  <si>
    <t>古代书法理论选读（2）</t>
  </si>
  <si>
    <t>05012291</t>
  </si>
  <si>
    <t>黄鸿琼</t>
  </si>
  <si>
    <t>21级书法1班 21级书法2班 </t>
  </si>
  <si>
    <t>0302002</t>
  </si>
  <si>
    <t>马克思主义基本原理</t>
  </si>
  <si>
    <t>03020024</t>
  </si>
  <si>
    <t>马克思主义学院</t>
  </si>
  <si>
    <t>曾珍宝</t>
  </si>
  <si>
    <t>22级书法1班 22级书法2班 </t>
  </si>
  <si>
    <t>57</t>
  </si>
  <si>
    <t>俊秀东楼302</t>
  </si>
  <si>
    <t>0501086</t>
  </si>
  <si>
    <t>语言学概论</t>
  </si>
  <si>
    <t>05010861</t>
  </si>
  <si>
    <t>蔡育红</t>
  </si>
  <si>
    <t>05012012</t>
  </si>
  <si>
    <t>0501284</t>
  </si>
  <si>
    <t>新媒体摄影</t>
  </si>
  <si>
    <t>05012841</t>
  </si>
  <si>
    <t>王美清</t>
  </si>
  <si>
    <t>0501321</t>
  </si>
  <si>
    <t>文献检索与论文写作</t>
  </si>
  <si>
    <t>05013211</t>
  </si>
  <si>
    <t>余智鸣</t>
  </si>
  <si>
    <t>0501330</t>
  </si>
  <si>
    <t>纪录片创作</t>
  </si>
  <si>
    <t>05013301</t>
  </si>
  <si>
    <t>郭泽青</t>
  </si>
  <si>
    <t>21级广电（闽台） 22级广电（第二学位） </t>
  </si>
  <si>
    <t>0501392</t>
  </si>
  <si>
    <t>电视访谈</t>
  </si>
  <si>
    <t>05013921</t>
  </si>
  <si>
    <t>张文心</t>
  </si>
  <si>
    <t>22级广电（闽台） </t>
  </si>
  <si>
    <t>0501793</t>
  </si>
  <si>
    <t>視覺特效</t>
  </si>
  <si>
    <t>05017931</t>
  </si>
  <si>
    <t>钟巧玲</t>
  </si>
  <si>
    <t>21级广电（闽台） </t>
  </si>
  <si>
    <t>52</t>
  </si>
  <si>
    <t>0502082</t>
  </si>
  <si>
    <t>外国文学(二)</t>
  </si>
  <si>
    <t>05020823</t>
  </si>
  <si>
    <t>吴春兰</t>
  </si>
  <si>
    <t>22级中文（第二学位） </t>
  </si>
  <si>
    <t>20</t>
  </si>
  <si>
    <t>0505202</t>
  </si>
  <si>
    <t>基础摄影</t>
  </si>
  <si>
    <t>05052021</t>
  </si>
  <si>
    <t>22级广电 </t>
  </si>
  <si>
    <t>44</t>
  </si>
  <si>
    <t>27</t>
  </si>
  <si>
    <t>030200227</t>
  </si>
  <si>
    <t>吴雪君</t>
  </si>
  <si>
    <t>22级广告(闽台) </t>
  </si>
  <si>
    <t>51</t>
  </si>
  <si>
    <t>俊秀东楼303</t>
  </si>
  <si>
    <t>0501109</t>
  </si>
  <si>
    <t>第二语言教学原理</t>
  </si>
  <si>
    <t>05011091</t>
  </si>
  <si>
    <t>王卓群</t>
  </si>
  <si>
    <t>0501791</t>
  </si>
  <si>
    <t>導演實務</t>
  </si>
  <si>
    <t>05017911</t>
  </si>
  <si>
    <t>0501794</t>
  </si>
  <si>
    <t>網路影音與社群傳播</t>
  </si>
  <si>
    <t>05017941</t>
  </si>
  <si>
    <t>0503114</t>
  </si>
  <si>
    <t>深度报道</t>
  </si>
  <si>
    <t>05031141</t>
  </si>
  <si>
    <t>0503203</t>
  </si>
  <si>
    <t>互動式介面設計</t>
  </si>
  <si>
    <t>05032031</t>
  </si>
  <si>
    <t>21级广告(闽台) </t>
  </si>
  <si>
    <t>31</t>
  </si>
  <si>
    <t>0503231</t>
  </si>
  <si>
    <t>劇本創作</t>
  </si>
  <si>
    <t>05032312</t>
  </si>
  <si>
    <t>李竹旺</t>
  </si>
  <si>
    <t>05032311</t>
  </si>
  <si>
    <t>0503235</t>
  </si>
  <si>
    <t>數位影像處理</t>
  </si>
  <si>
    <t>05032351</t>
  </si>
  <si>
    <t>林義峯</t>
  </si>
  <si>
    <t>05052022</t>
  </si>
  <si>
    <t>0501287</t>
  </si>
  <si>
    <t>3D數位場景設計</t>
  </si>
  <si>
    <t>05012871</t>
  </si>
  <si>
    <t>陳志銘</t>
  </si>
  <si>
    <t>俊秀东楼304</t>
  </si>
  <si>
    <t>0501685</t>
  </si>
  <si>
    <t>3D动画脚本设计</t>
  </si>
  <si>
    <t>05016851</t>
  </si>
  <si>
    <t>20级广告(闽台) </t>
  </si>
  <si>
    <t>0501809</t>
  </si>
  <si>
    <t>声音设计与应用</t>
  </si>
  <si>
    <t>05018091</t>
  </si>
  <si>
    <t>0501811</t>
  </si>
  <si>
    <t>影視企劃文案</t>
  </si>
  <si>
    <t>05018111</t>
  </si>
  <si>
    <t>0501812</t>
  </si>
  <si>
    <t>電視導播學（1）</t>
  </si>
  <si>
    <t>05018121</t>
  </si>
  <si>
    <t>0503175</t>
  </si>
  <si>
    <t>數位影音剪輯實務</t>
  </si>
  <si>
    <t>05031751</t>
  </si>
  <si>
    <t>0503229</t>
  </si>
  <si>
    <t>數位錄影</t>
  </si>
  <si>
    <t>05032292</t>
  </si>
  <si>
    <t>05032291</t>
  </si>
  <si>
    <t>梁朝棟</t>
  </si>
  <si>
    <t>05032352</t>
  </si>
  <si>
    <t>0503273</t>
  </si>
  <si>
    <t>平面攝影</t>
  </si>
  <si>
    <t>05032731</t>
  </si>
  <si>
    <t>俊秀东楼305</t>
  </si>
  <si>
    <t>0501111</t>
  </si>
  <si>
    <t>汉语语音研究</t>
  </si>
  <si>
    <t>05011111</t>
  </si>
  <si>
    <t>通拉嘎</t>
  </si>
  <si>
    <t>0503105</t>
  </si>
  <si>
    <t>广告调查</t>
  </si>
  <si>
    <t>05031051</t>
  </si>
  <si>
    <t>洪丹阳</t>
  </si>
  <si>
    <t>05010863</t>
  </si>
  <si>
    <t>俊秀东楼306</t>
  </si>
  <si>
    <t>0501147</t>
  </si>
  <si>
    <t>对外汉语教学法</t>
  </si>
  <si>
    <t>05011471</t>
  </si>
  <si>
    <t>0501230</t>
  </si>
  <si>
    <t>对外汉语词汇、语法教学</t>
  </si>
  <si>
    <t>05012301</t>
  </si>
  <si>
    <t>张虹</t>
  </si>
  <si>
    <t>0501629</t>
  </si>
  <si>
    <t>中国书法史（1）</t>
  </si>
  <si>
    <t>05016291</t>
  </si>
  <si>
    <t>张爱华</t>
  </si>
  <si>
    <t>0501632</t>
  </si>
  <si>
    <t>文字学概论（2）</t>
  </si>
  <si>
    <t>05016321</t>
  </si>
  <si>
    <t>0501656</t>
  </si>
  <si>
    <t>广播电视写作</t>
  </si>
  <si>
    <t>05016562</t>
  </si>
  <si>
    <t>05016561</t>
  </si>
  <si>
    <t>0501832</t>
  </si>
  <si>
    <t>05018321</t>
  </si>
  <si>
    <t>0502088</t>
  </si>
  <si>
    <t>西方文化与礼仪</t>
  </si>
  <si>
    <t>05020881</t>
  </si>
  <si>
    <t>王勇卫</t>
  </si>
  <si>
    <t>0601038</t>
  </si>
  <si>
    <t>世界近代史（2）</t>
  </si>
  <si>
    <t>06010381</t>
  </si>
  <si>
    <t>耿喜波</t>
  </si>
  <si>
    <t>22级历史 </t>
  </si>
  <si>
    <t>58</t>
  </si>
  <si>
    <t>0501641</t>
  </si>
  <si>
    <t>草书史论与临创</t>
  </si>
  <si>
    <t>05016411</t>
  </si>
  <si>
    <t>李榕城</t>
  </si>
  <si>
    <t>21级书法1班 </t>
  </si>
  <si>
    <t>30</t>
  </si>
  <si>
    <t>俊秀东楼310</t>
  </si>
  <si>
    <t>0501642</t>
  </si>
  <si>
    <t>篆刻史论与临创（1）</t>
  </si>
  <si>
    <t>05016422</t>
  </si>
  <si>
    <t>陈钊</t>
  </si>
  <si>
    <t>21级书法2班 </t>
  </si>
  <si>
    <t>05016421</t>
  </si>
  <si>
    <t>0501363</t>
  </si>
  <si>
    <t>行草书名帖欣赏</t>
  </si>
  <si>
    <t>05013632</t>
  </si>
  <si>
    <t>陈艺双</t>
  </si>
  <si>
    <t>22级书法2班 </t>
  </si>
  <si>
    <t>29</t>
  </si>
  <si>
    <t>俊秀东楼311</t>
  </si>
  <si>
    <t>0501634</t>
  </si>
  <si>
    <t>楷书史论与临创（2）</t>
  </si>
  <si>
    <t>05016342</t>
  </si>
  <si>
    <t>05016341</t>
  </si>
  <si>
    <t>22级书法1班 </t>
  </si>
  <si>
    <t>28</t>
  </si>
  <si>
    <t>05016412</t>
  </si>
  <si>
    <t>0501645</t>
  </si>
  <si>
    <t>硬笔书法（2）</t>
  </si>
  <si>
    <t>05016451</t>
  </si>
  <si>
    <t>许雅婷</t>
  </si>
  <si>
    <t>0303030</t>
  </si>
  <si>
    <t>中国文化概论</t>
  </si>
  <si>
    <t>03030301</t>
  </si>
  <si>
    <t>颜莉莉</t>
  </si>
  <si>
    <t>21级中文1班（师） </t>
  </si>
  <si>
    <t>59</t>
  </si>
  <si>
    <t>俊秀东楼312</t>
  </si>
  <si>
    <t>03030302</t>
  </si>
  <si>
    <t>21级中文2班（师） </t>
  </si>
  <si>
    <t>0501004</t>
  </si>
  <si>
    <t>东方文学研究</t>
  </si>
  <si>
    <t>05010041</t>
  </si>
  <si>
    <t>05010862</t>
  </si>
  <si>
    <t>0501090</t>
  </si>
  <si>
    <t>中国古代文学(3)</t>
  </si>
  <si>
    <t>05010901</t>
  </si>
  <si>
    <t>05010902</t>
  </si>
  <si>
    <t>0501097</t>
  </si>
  <si>
    <t>中国现当代文学(1)</t>
  </si>
  <si>
    <t>05010972</t>
  </si>
  <si>
    <t>邱晓明</t>
  </si>
  <si>
    <t>05010971</t>
  </si>
  <si>
    <t>05011571</t>
  </si>
  <si>
    <t>05020822</t>
  </si>
  <si>
    <t>05020821</t>
  </si>
  <si>
    <t>0601043</t>
  </si>
  <si>
    <t>世界文化史</t>
  </si>
  <si>
    <t>06010431</t>
  </si>
  <si>
    <t>21级历史 </t>
  </si>
  <si>
    <t>63</t>
  </si>
  <si>
    <t>0501357</t>
  </si>
  <si>
    <t>楷书创作研究</t>
  </si>
  <si>
    <t>05013572</t>
  </si>
  <si>
    <t>欧阳军</t>
  </si>
  <si>
    <t>俊秀东楼411</t>
  </si>
  <si>
    <t>05013571</t>
  </si>
  <si>
    <t>0501640</t>
  </si>
  <si>
    <t>行书史论与临创（2）</t>
  </si>
  <si>
    <t>05016402</t>
  </si>
  <si>
    <t>王守民</t>
  </si>
  <si>
    <t>05016401</t>
  </si>
  <si>
    <t>0802203</t>
  </si>
  <si>
    <t>人力资源管理</t>
  </si>
  <si>
    <t>08022031</t>
  </si>
  <si>
    <t>庄萍萍</t>
  </si>
  <si>
    <t>陈守仁商学院</t>
  </si>
  <si>
    <t>22级市营（专升本）1班 22级市营（专升本）2班 </t>
  </si>
  <si>
    <t>101</t>
  </si>
  <si>
    <t>俊秀文艺120</t>
  </si>
  <si>
    <t>0802209</t>
  </si>
  <si>
    <t>企业文化</t>
  </si>
  <si>
    <t>08022091</t>
  </si>
  <si>
    <t>0802210</t>
  </si>
  <si>
    <t>企业战略管理</t>
  </si>
  <si>
    <t>08022101</t>
  </si>
  <si>
    <t>赵坤</t>
  </si>
  <si>
    <t>11</t>
  </si>
  <si>
    <t>110230211</t>
  </si>
  <si>
    <t>0802211</t>
  </si>
  <si>
    <t>品牌管理</t>
  </si>
  <si>
    <t>08022111</t>
  </si>
  <si>
    <t>刘飞</t>
  </si>
  <si>
    <t>俊秀文艺122</t>
  </si>
  <si>
    <t>12</t>
  </si>
  <si>
    <t>110230212</t>
  </si>
  <si>
    <t>22级国贸（专升本） 22级市营（专升本）3班 </t>
  </si>
  <si>
    <t>109</t>
  </si>
  <si>
    <t>08020922</t>
  </si>
  <si>
    <t>科学楼101</t>
  </si>
  <si>
    <t>0802095</t>
  </si>
  <si>
    <t>写作</t>
  </si>
  <si>
    <t>08020953</t>
  </si>
  <si>
    <t>谢德俊</t>
  </si>
  <si>
    <t>08020952</t>
  </si>
  <si>
    <t>0802096</t>
  </si>
  <si>
    <t>汉字学基础</t>
  </si>
  <si>
    <t>08020963</t>
  </si>
  <si>
    <t>黄志军</t>
  </si>
  <si>
    <t>08020962</t>
  </si>
  <si>
    <t>0802110</t>
  </si>
  <si>
    <t>小学数学课程与教学</t>
  </si>
  <si>
    <t>08021102</t>
  </si>
  <si>
    <t>许秀妹</t>
  </si>
  <si>
    <t>0802144</t>
  </si>
  <si>
    <t>初等数学研究</t>
  </si>
  <si>
    <t>08021442</t>
  </si>
  <si>
    <t>13</t>
  </si>
  <si>
    <t>110230213</t>
  </si>
  <si>
    <t>谢光毅</t>
  </si>
  <si>
    <t>14</t>
  </si>
  <si>
    <t>110230214</t>
  </si>
  <si>
    <t>林洋</t>
  </si>
  <si>
    <t>0703183</t>
  </si>
  <si>
    <t>项目质量管理</t>
  </si>
  <si>
    <t>07031831</t>
  </si>
  <si>
    <t>化工与材料学院</t>
  </si>
  <si>
    <t>曾宏</t>
  </si>
  <si>
    <t>21级化工1班 21级化工2班 </t>
  </si>
  <si>
    <t>41</t>
  </si>
  <si>
    <t>理工216</t>
  </si>
  <si>
    <t>0804002</t>
  </si>
  <si>
    <t>高分子加工CH420 (3)</t>
  </si>
  <si>
    <t>08040021</t>
  </si>
  <si>
    <t>陈永信,吴清实</t>
  </si>
  <si>
    <t>21级材化闽台班 </t>
  </si>
  <si>
    <t>61</t>
  </si>
  <si>
    <t>5-7</t>
  </si>
  <si>
    <t>0804005</t>
  </si>
  <si>
    <t>複合材料CH421 (3)</t>
  </si>
  <si>
    <t>08040051</t>
  </si>
  <si>
    <t>王冰清,吴清实</t>
  </si>
  <si>
    <t>0813030</t>
  </si>
  <si>
    <t>印刷電路板製程</t>
  </si>
  <si>
    <t>08130301</t>
  </si>
  <si>
    <t>何政恩,林铨杰</t>
  </si>
  <si>
    <t>0813031</t>
  </si>
  <si>
    <t>高等儀器分析</t>
  </si>
  <si>
    <t>08130311</t>
  </si>
  <si>
    <t>王玲玲</t>
  </si>
  <si>
    <t>1-12周</t>
  </si>
  <si>
    <t>1102303</t>
  </si>
  <si>
    <t>创新创业实务</t>
  </si>
  <si>
    <t>11023031</t>
  </si>
  <si>
    <t>22级化工1班 22级化工2班 </t>
  </si>
  <si>
    <t>0701300</t>
  </si>
  <si>
    <t>明辨性思维</t>
  </si>
  <si>
    <t>07013001</t>
  </si>
  <si>
    <t>Rita Margaret Hogan</t>
  </si>
  <si>
    <t>海外教育学院</t>
  </si>
  <si>
    <t>22级大数据（国际课程）1班 </t>
  </si>
  <si>
    <t>47</t>
  </si>
  <si>
    <t>理工217</t>
  </si>
  <si>
    <t>0804001</t>
  </si>
  <si>
    <t>高分子物性CH336 (3)</t>
  </si>
  <si>
    <t>08040011</t>
  </si>
  <si>
    <t>王睿,卓东贤</t>
  </si>
  <si>
    <t>吴清实,王冰清</t>
  </si>
  <si>
    <t>0804011</t>
  </si>
  <si>
    <t>尖端能源技術CH465 (3)</t>
  </si>
  <si>
    <t>08040111</t>
  </si>
  <si>
    <t>洪逸明,许静</t>
  </si>
  <si>
    <t>0813029</t>
  </si>
  <si>
    <t>生化工程</t>
  </si>
  <si>
    <t>08130291</t>
  </si>
  <si>
    <t>郭晓昀</t>
  </si>
  <si>
    <t>0701015</t>
  </si>
  <si>
    <t>概率论与数理统计</t>
  </si>
  <si>
    <t>07010156</t>
  </si>
  <si>
    <t>公共数学教学部</t>
  </si>
  <si>
    <t>张丽琴</t>
  </si>
  <si>
    <t>22级电气 22级电信 </t>
  </si>
  <si>
    <t>理工218</t>
  </si>
  <si>
    <t>0701080</t>
  </si>
  <si>
    <t>线性代数</t>
  </si>
  <si>
    <t>07010804</t>
  </si>
  <si>
    <t>林冠军</t>
  </si>
  <si>
    <t>22级材化班 22级制药班 </t>
  </si>
  <si>
    <t>82</t>
  </si>
  <si>
    <t>0701086</t>
  </si>
  <si>
    <t>复变函数与积分变换</t>
  </si>
  <si>
    <t>07010862</t>
  </si>
  <si>
    <t>何剑峰</t>
  </si>
  <si>
    <t>0702004</t>
  </si>
  <si>
    <t>大学物理A(2)</t>
  </si>
  <si>
    <t>07020041</t>
  </si>
  <si>
    <t>物理与信息工程学院</t>
  </si>
  <si>
    <t>吴丽双</t>
  </si>
  <si>
    <t>22级电气 22级机械 </t>
  </si>
  <si>
    <t>95</t>
  </si>
  <si>
    <t>0702137</t>
  </si>
  <si>
    <t>信息检索与论文写作</t>
  </si>
  <si>
    <t>07021371</t>
  </si>
  <si>
    <t>朱成全</t>
  </si>
  <si>
    <t>21级电气 21级机械 </t>
  </si>
  <si>
    <t>73</t>
  </si>
  <si>
    <t>0710021</t>
  </si>
  <si>
    <t>现代分析检测技术</t>
  </si>
  <si>
    <t>07100212</t>
  </si>
  <si>
    <t>海洋与食品学院</t>
  </si>
  <si>
    <t>王芳,董乐,郭娟娟,陈洪彬,陈培琳</t>
  </si>
  <si>
    <t>21级食品1班 21级食品2班 </t>
  </si>
  <si>
    <t>80</t>
  </si>
  <si>
    <t>07100211</t>
  </si>
  <si>
    <t>王芳,郭娟娟,陈培琳,董乐,陈洪彬</t>
  </si>
  <si>
    <t>21级海洋技术 </t>
  </si>
  <si>
    <t>39</t>
  </si>
  <si>
    <t>0712035</t>
  </si>
  <si>
    <t>高频电路</t>
  </si>
  <si>
    <t>07120352</t>
  </si>
  <si>
    <t>吴志伟</t>
  </si>
  <si>
    <t>21级通信 </t>
  </si>
  <si>
    <t>37</t>
  </si>
  <si>
    <t>07120351</t>
  </si>
  <si>
    <t>21级电信 </t>
  </si>
  <si>
    <t>0712059</t>
  </si>
  <si>
    <t>模拟电子技术</t>
  </si>
  <si>
    <t>07120593</t>
  </si>
  <si>
    <t>潘玉灼</t>
  </si>
  <si>
    <t>22级通信 22级通信（闽台） </t>
  </si>
  <si>
    <t>120</t>
  </si>
  <si>
    <t>07010157</t>
  </si>
  <si>
    <t>陈育明</t>
  </si>
  <si>
    <t>22级人文地理1班 22级人文地理2班 </t>
  </si>
  <si>
    <t>78</t>
  </si>
  <si>
    <t>理工219</t>
  </si>
  <si>
    <t>07010154</t>
  </si>
  <si>
    <t>22级环科1班 22级环科2班 </t>
  </si>
  <si>
    <t>74</t>
  </si>
  <si>
    <t>0705003</t>
  </si>
  <si>
    <t>休闲吧经营管理</t>
  </si>
  <si>
    <t>07050032</t>
  </si>
  <si>
    <t>资源与环境科学学院</t>
  </si>
  <si>
    <t>赵益民</t>
  </si>
  <si>
    <t>21级人文地理1班 21级人文地理2班 </t>
  </si>
  <si>
    <t>70</t>
  </si>
  <si>
    <t>0705029</t>
  </si>
  <si>
    <t>计量地理学</t>
  </si>
  <si>
    <t>07050292</t>
  </si>
  <si>
    <t>卓鸿</t>
  </si>
  <si>
    <t>21级人文地理2班 </t>
  </si>
  <si>
    <t>35</t>
  </si>
  <si>
    <t>07050291</t>
  </si>
  <si>
    <t>21级人文地理1班 </t>
  </si>
  <si>
    <t>0705221</t>
  </si>
  <si>
    <t>07052211</t>
  </si>
  <si>
    <t>张云峰</t>
  </si>
  <si>
    <t>21级环科1班 21级环科2班 </t>
  </si>
  <si>
    <t>0707039</t>
  </si>
  <si>
    <t>旅游地理学</t>
  </si>
  <si>
    <t>07070393</t>
  </si>
  <si>
    <t>赵伟</t>
  </si>
  <si>
    <t>0707057</t>
  </si>
  <si>
    <t>人文地理学</t>
  </si>
  <si>
    <t>07070573</t>
  </si>
  <si>
    <t>李子蓉,刘纪辉</t>
  </si>
  <si>
    <t>22级人文地理1班 </t>
  </si>
  <si>
    <t>40</t>
  </si>
  <si>
    <t>07070574</t>
  </si>
  <si>
    <t>22级人文地理2班 </t>
  </si>
  <si>
    <t>38</t>
  </si>
  <si>
    <t>0809003</t>
  </si>
  <si>
    <t>普通测量学(含实验)</t>
  </si>
  <si>
    <t>08090031</t>
  </si>
  <si>
    <t>况代智</t>
  </si>
  <si>
    <t>77</t>
  </si>
  <si>
    <t>0904010</t>
  </si>
  <si>
    <t>景观生态学</t>
  </si>
  <si>
    <t>09040101</t>
  </si>
  <si>
    <t>梁美霞</t>
  </si>
  <si>
    <t>75</t>
  </si>
  <si>
    <t>1102032</t>
  </si>
  <si>
    <t>房地产估价</t>
  </si>
  <si>
    <t>11020321</t>
  </si>
  <si>
    <t>康伟锋</t>
  </si>
  <si>
    <t>72</t>
  </si>
  <si>
    <t>0502119</t>
  </si>
  <si>
    <t>英语口语（3）</t>
  </si>
  <si>
    <t>05021192</t>
  </si>
  <si>
    <t>大学英语教学部</t>
  </si>
  <si>
    <t>陈佳丽</t>
  </si>
  <si>
    <t>22级通信（闽台） </t>
  </si>
  <si>
    <t>69</t>
  </si>
  <si>
    <t>理工301</t>
  </si>
  <si>
    <t>07010151</t>
  </si>
  <si>
    <t>渠彪</t>
  </si>
  <si>
    <t>22级物理学 </t>
  </si>
  <si>
    <t>66</t>
  </si>
  <si>
    <t>0702008</t>
  </si>
  <si>
    <t>电磁学</t>
  </si>
  <si>
    <t>07020081</t>
  </si>
  <si>
    <t>杨惠山,吴祖庆</t>
  </si>
  <si>
    <t>67</t>
  </si>
  <si>
    <t>0807110</t>
  </si>
  <si>
    <t>激光原理与技术</t>
  </si>
  <si>
    <t>08071101</t>
  </si>
  <si>
    <t>游振宇,陈慧彬</t>
  </si>
  <si>
    <t>21级光电 </t>
  </si>
  <si>
    <t>0807230</t>
  </si>
  <si>
    <t>光通信器件制造</t>
  </si>
  <si>
    <t>08072301</t>
  </si>
  <si>
    <t>林学亮</t>
  </si>
  <si>
    <t>20级光电 </t>
  </si>
  <si>
    <t>07010807</t>
  </si>
  <si>
    <t>理工302</t>
  </si>
  <si>
    <t>0702120</t>
  </si>
  <si>
    <t>互换性与测量技术</t>
  </si>
  <si>
    <t>07021201</t>
  </si>
  <si>
    <t>叶一青</t>
  </si>
  <si>
    <t>21级机械 </t>
  </si>
  <si>
    <t>0712118</t>
  </si>
  <si>
    <t>微波技术</t>
  </si>
  <si>
    <t>07121181</t>
  </si>
  <si>
    <t>余燕忠</t>
  </si>
  <si>
    <t>教务处</t>
  </si>
  <si>
    <t>0807068</t>
  </si>
  <si>
    <t>智能控制技术</t>
  </si>
  <si>
    <t>08070681</t>
  </si>
  <si>
    <t>庄加福</t>
  </si>
  <si>
    <t>20级机械 </t>
  </si>
  <si>
    <t>0807133</t>
  </si>
  <si>
    <t>光谱技术与应用</t>
  </si>
  <si>
    <t>08071331</t>
  </si>
  <si>
    <t>陈泽强</t>
  </si>
  <si>
    <t>0807166</t>
  </si>
  <si>
    <t>工程光学1</t>
  </si>
  <si>
    <t>08071661</t>
  </si>
  <si>
    <t>段亚凡,黄启禄</t>
  </si>
  <si>
    <t>22级光电 </t>
  </si>
  <si>
    <t>0807229</t>
  </si>
  <si>
    <t>模拟电子线路</t>
  </si>
  <si>
    <t>08072291</t>
  </si>
  <si>
    <t>22级电信 </t>
  </si>
  <si>
    <t>53</t>
  </si>
  <si>
    <t>07010153</t>
  </si>
  <si>
    <t>22级汽服 </t>
  </si>
  <si>
    <t>43</t>
  </si>
  <si>
    <t>理工303</t>
  </si>
  <si>
    <t>07013002</t>
  </si>
  <si>
    <t>22级大数据（国际课程）2班 </t>
  </si>
  <si>
    <t>0802004</t>
  </si>
  <si>
    <t>船舶电气设备及系统</t>
  </si>
  <si>
    <t>08020041</t>
  </si>
  <si>
    <t>交通与航海学院</t>
  </si>
  <si>
    <t>刘川,刘太民</t>
  </si>
  <si>
    <t>21级轮机工程1班 </t>
  </si>
  <si>
    <t>08020042</t>
  </si>
  <si>
    <t>21级轮机工程2班 </t>
  </si>
  <si>
    <t>0802010</t>
  </si>
  <si>
    <t>汽车产业政策法规与标准</t>
  </si>
  <si>
    <t>08020101</t>
  </si>
  <si>
    <t>童俊炜</t>
  </si>
  <si>
    <t>20级汽服 </t>
  </si>
  <si>
    <t>0802047</t>
  </si>
  <si>
    <t>轮机英语口语（3）</t>
  </si>
  <si>
    <t>08020471</t>
  </si>
  <si>
    <t>黄远卿</t>
  </si>
  <si>
    <t>22级轮机工程1班 </t>
  </si>
  <si>
    <t>08020472</t>
  </si>
  <si>
    <t>22级轮机工程2班 </t>
  </si>
  <si>
    <t>0812038</t>
  </si>
  <si>
    <t>航海力学</t>
  </si>
  <si>
    <t>08120382</t>
  </si>
  <si>
    <t>陈碧凤</t>
  </si>
  <si>
    <t>22级航海技术2班 </t>
  </si>
  <si>
    <t>0812039</t>
  </si>
  <si>
    <t>船舶原理</t>
  </si>
  <si>
    <t>08120391</t>
  </si>
  <si>
    <t>张泽慧,陈环耀</t>
  </si>
  <si>
    <t>22级航海技术1班 </t>
  </si>
  <si>
    <t>0812046</t>
  </si>
  <si>
    <t>海上货物运输</t>
  </si>
  <si>
    <t>08120461</t>
  </si>
  <si>
    <t>盛永辉</t>
  </si>
  <si>
    <t>21级航海技术1班 </t>
  </si>
  <si>
    <t>08120462</t>
  </si>
  <si>
    <t>21级航海技术2班 </t>
  </si>
  <si>
    <t>0812098</t>
  </si>
  <si>
    <t>单片机原理及应用</t>
  </si>
  <si>
    <t>08120983</t>
  </si>
  <si>
    <t>21级汽服 </t>
  </si>
  <si>
    <t>32</t>
  </si>
  <si>
    <t>0812100</t>
  </si>
  <si>
    <t>船舶辅机(1)</t>
  </si>
  <si>
    <t>08121002</t>
  </si>
  <si>
    <t>林建德,李彪</t>
  </si>
  <si>
    <t>0812150</t>
  </si>
  <si>
    <t>汽车服务专业外语</t>
  </si>
  <si>
    <t>08121501</t>
  </si>
  <si>
    <t>宋亚楠</t>
  </si>
  <si>
    <t>0819010</t>
  </si>
  <si>
    <t>船舶柴油机</t>
  </si>
  <si>
    <t>08190101</t>
  </si>
  <si>
    <t>徐兆雄,孙裔学</t>
  </si>
  <si>
    <t>08190102</t>
  </si>
  <si>
    <t>0807111</t>
  </si>
  <si>
    <t>照明工程</t>
  </si>
  <si>
    <t>08071111</t>
  </si>
  <si>
    <t>黄启禄</t>
  </si>
  <si>
    <t>理工306</t>
  </si>
  <si>
    <t>0812036</t>
  </si>
  <si>
    <t>电工电子实验</t>
  </si>
  <si>
    <t>08120361</t>
  </si>
  <si>
    <t>黄梅红</t>
  </si>
  <si>
    <t>1-2周</t>
  </si>
  <si>
    <t>08120362</t>
  </si>
  <si>
    <t>0812051</t>
  </si>
  <si>
    <t>航海专业英语（1）</t>
  </si>
  <si>
    <t>08120511</t>
  </si>
  <si>
    <t>陈雯雯</t>
  </si>
  <si>
    <t>08120512</t>
  </si>
  <si>
    <t>0812188</t>
  </si>
  <si>
    <t>电路与电子技术</t>
  </si>
  <si>
    <t>08121881</t>
  </si>
  <si>
    <t>08121882</t>
  </si>
  <si>
    <t>理工308</t>
  </si>
  <si>
    <t>0812052</t>
  </si>
  <si>
    <t>航海气象与海洋学</t>
  </si>
  <si>
    <t>08120522</t>
  </si>
  <si>
    <t>王宗开,王鹏鲲,周俊兴</t>
  </si>
  <si>
    <t>08120521</t>
  </si>
  <si>
    <t>王鹏鲲,王宗开,周俊兴</t>
  </si>
  <si>
    <t>0812091</t>
  </si>
  <si>
    <t>工程力学</t>
  </si>
  <si>
    <t>08120913</t>
  </si>
  <si>
    <t>08120981</t>
  </si>
  <si>
    <t>王玉国,刘川</t>
  </si>
  <si>
    <t>08120982</t>
  </si>
  <si>
    <t>0812141</t>
  </si>
  <si>
    <t>工程材料与机械制造基础</t>
  </si>
  <si>
    <t>08121411</t>
  </si>
  <si>
    <t>杨婷</t>
  </si>
  <si>
    <t>0812176</t>
  </si>
  <si>
    <t>航海英语听力与会话(1)</t>
  </si>
  <si>
    <t>08121761</t>
  </si>
  <si>
    <t>郭琳琳</t>
  </si>
  <si>
    <t>08121762</t>
  </si>
  <si>
    <t>0812195</t>
  </si>
  <si>
    <t>船舶安全与防污染技术</t>
  </si>
  <si>
    <t>08121952</t>
  </si>
  <si>
    <t>林建生,刘太民</t>
  </si>
  <si>
    <t>08121951</t>
  </si>
  <si>
    <t>理工309</t>
  </si>
  <si>
    <t>0812044</t>
  </si>
  <si>
    <t>船舶值班与避碰</t>
  </si>
  <si>
    <t>08120442</t>
  </si>
  <si>
    <t>苏瑞华</t>
  </si>
  <si>
    <t>08120441</t>
  </si>
  <si>
    <t>0812106</t>
  </si>
  <si>
    <t>轮机英语（1）</t>
  </si>
  <si>
    <t>08121062</t>
  </si>
  <si>
    <t>林建生</t>
  </si>
  <si>
    <t>08121061</t>
  </si>
  <si>
    <t>0812196</t>
  </si>
  <si>
    <t>航海工程概论</t>
  </si>
  <si>
    <t>08121961</t>
  </si>
  <si>
    <t>戴官全</t>
  </si>
  <si>
    <t>08121962</t>
  </si>
  <si>
    <t>0812211</t>
  </si>
  <si>
    <t>汽车再生工程</t>
  </si>
  <si>
    <t>08122111</t>
  </si>
  <si>
    <t>0819118</t>
  </si>
  <si>
    <t>08191182</t>
  </si>
  <si>
    <t>李彪</t>
  </si>
  <si>
    <t>08191181</t>
  </si>
  <si>
    <t>0703129</t>
  </si>
  <si>
    <t>有机化学A2</t>
  </si>
  <si>
    <t>07031291</t>
  </si>
  <si>
    <t>刘可慰,肖春妹</t>
  </si>
  <si>
    <t>22级材化班 </t>
  </si>
  <si>
    <t>理工310</t>
  </si>
  <si>
    <t>0703130</t>
  </si>
  <si>
    <t>物理化学A1</t>
  </si>
  <si>
    <t>07031301</t>
  </si>
  <si>
    <t>潘晓阳</t>
  </si>
  <si>
    <t>1-4周</t>
  </si>
  <si>
    <t>0811012</t>
  </si>
  <si>
    <t>化工热力学</t>
  </si>
  <si>
    <t>08110121</t>
  </si>
  <si>
    <t>景孝廉,崔玛琳</t>
  </si>
  <si>
    <t>0811015</t>
  </si>
  <si>
    <t>化工仪表及自动化</t>
  </si>
  <si>
    <t>08110151</t>
  </si>
  <si>
    <t>吴允苗</t>
  </si>
  <si>
    <t>0813004</t>
  </si>
  <si>
    <t>化工专业英语</t>
  </si>
  <si>
    <t>08130041</t>
  </si>
  <si>
    <t>林丽芹</t>
  </si>
  <si>
    <t>0813072</t>
  </si>
  <si>
    <t>制药技术经济分析与项目管理</t>
  </si>
  <si>
    <t>08130721</t>
  </si>
  <si>
    <t>陈志超,郭晓昀</t>
  </si>
  <si>
    <t>21级制药班 </t>
  </si>
  <si>
    <t>0813118</t>
  </si>
  <si>
    <t>08131181</t>
  </si>
  <si>
    <t>冀峰</t>
  </si>
  <si>
    <t>0502010</t>
  </si>
  <si>
    <t>大学英语A(3)</t>
  </si>
  <si>
    <t>48</t>
  </si>
  <si>
    <t>050201048</t>
  </si>
  <si>
    <t>陈承雄</t>
  </si>
  <si>
    <t>22级地理1班 22级地理2班 22级化工1班 22级化工2班 22级制药班 </t>
  </si>
  <si>
    <t>理工312</t>
  </si>
  <si>
    <t>0703163</t>
  </si>
  <si>
    <t>化工原理A2</t>
  </si>
  <si>
    <t>07031632</t>
  </si>
  <si>
    <t>龚丽芬,施佳乐</t>
  </si>
  <si>
    <t>0714034</t>
  </si>
  <si>
    <t>仪器分析及实验</t>
  </si>
  <si>
    <t>07140342</t>
  </si>
  <si>
    <t>翁文婷</t>
  </si>
  <si>
    <t>0811041</t>
  </si>
  <si>
    <t>化工技术经济</t>
  </si>
  <si>
    <t>08110411</t>
  </si>
  <si>
    <t>张光才</t>
  </si>
  <si>
    <t>0813151</t>
  </si>
  <si>
    <t>材料力学</t>
  </si>
  <si>
    <t>08131511</t>
  </si>
  <si>
    <t>彭新艳,刘云鸿</t>
  </si>
  <si>
    <t>21级材化班 </t>
  </si>
  <si>
    <t>36</t>
  </si>
  <si>
    <t>0813152</t>
  </si>
  <si>
    <t>材料化学</t>
  </si>
  <si>
    <t>08131521</t>
  </si>
  <si>
    <t>王冰清,黄绵丽,杨大鹏</t>
  </si>
  <si>
    <t>0501243</t>
  </si>
  <si>
    <t>应用写作</t>
  </si>
  <si>
    <t>05012432</t>
  </si>
  <si>
    <t>李莉</t>
  </si>
  <si>
    <t>22级服设1班 </t>
  </si>
  <si>
    <t>理工313</t>
  </si>
  <si>
    <t>05012433</t>
  </si>
  <si>
    <t>22级服设2班 </t>
  </si>
  <si>
    <t>16</t>
  </si>
  <si>
    <t>0702005</t>
  </si>
  <si>
    <t>大学物理B</t>
  </si>
  <si>
    <t>07020056</t>
  </si>
  <si>
    <t>林雅婷</t>
  </si>
  <si>
    <t>22级服工 </t>
  </si>
  <si>
    <t>0816126</t>
  </si>
  <si>
    <t>染整工艺原理（上）</t>
  </si>
  <si>
    <t>08161261</t>
  </si>
  <si>
    <t>纺织与服装学院</t>
  </si>
  <si>
    <t>齐欢</t>
  </si>
  <si>
    <t>21级纺工3班 </t>
  </si>
  <si>
    <t>24</t>
  </si>
  <si>
    <t>56</t>
  </si>
  <si>
    <t>050201056</t>
  </si>
  <si>
    <t>22级纺工1班 22级纺工2班 22级服工 22级环科1班 22级环科2班 </t>
  </si>
  <si>
    <t>理工314</t>
  </si>
  <si>
    <t>0816156</t>
  </si>
  <si>
    <t>织物成形工艺（下）</t>
  </si>
  <si>
    <t>08161561</t>
  </si>
  <si>
    <t>陈思</t>
  </si>
  <si>
    <t>0703019</t>
  </si>
  <si>
    <t>高分子合成工艺</t>
  </si>
  <si>
    <t>07030191</t>
  </si>
  <si>
    <t>理工315</t>
  </si>
  <si>
    <t>0703141</t>
  </si>
  <si>
    <t>材料物理基础</t>
  </si>
  <si>
    <t>07031411</t>
  </si>
  <si>
    <t>翟庆阁,陈少云</t>
  </si>
  <si>
    <t>0703167</t>
  </si>
  <si>
    <t>制药过程安全与环保</t>
  </si>
  <si>
    <t>07031671</t>
  </si>
  <si>
    <t>孙丽丹,郭晓昀</t>
  </si>
  <si>
    <t>0813146</t>
  </si>
  <si>
    <t>材料科学基础（1）</t>
  </si>
  <si>
    <t>08131461</t>
  </si>
  <si>
    <t>黄绵丽,刘杰</t>
  </si>
  <si>
    <t>0813180</t>
  </si>
  <si>
    <t>药物化学</t>
  </si>
  <si>
    <t>08131801</t>
  </si>
  <si>
    <t>高平章,谢晓兰,雷健</t>
  </si>
  <si>
    <t>07031302</t>
  </si>
  <si>
    <t>陈延民</t>
  </si>
  <si>
    <t>理工316</t>
  </si>
  <si>
    <t>07031631</t>
  </si>
  <si>
    <t>0813015</t>
  </si>
  <si>
    <t>药剂学</t>
  </si>
  <si>
    <t>08130151</t>
  </si>
  <si>
    <t>张子华,吕凤娇,高平章,谢晓兰,孙丽丹</t>
  </si>
  <si>
    <t>0813039</t>
  </si>
  <si>
    <t>石油炼制工艺</t>
  </si>
  <si>
    <t>08130391</t>
  </si>
  <si>
    <t>陈世萍,翟庆阁</t>
  </si>
  <si>
    <t>0814080</t>
  </si>
  <si>
    <t>服装生产管理</t>
  </si>
  <si>
    <t>08140801</t>
  </si>
  <si>
    <t>赵芳云</t>
  </si>
  <si>
    <t>20级服工 </t>
  </si>
  <si>
    <t>理工317</t>
  </si>
  <si>
    <t>0816196</t>
  </si>
  <si>
    <t>项目与时间管理</t>
  </si>
  <si>
    <t>08161961</t>
  </si>
  <si>
    <t>张初阳,Sean Patrick BOWMAN（肖恩）</t>
  </si>
  <si>
    <t>20级纺织1班 </t>
  </si>
  <si>
    <t>07031303</t>
  </si>
  <si>
    <t>连小兵</t>
  </si>
  <si>
    <t>22级制药班 </t>
  </si>
  <si>
    <t>理工318</t>
  </si>
  <si>
    <t>0713001</t>
  </si>
  <si>
    <t>材料分析方法</t>
  </si>
  <si>
    <t>07130011</t>
  </si>
  <si>
    <t>王丽丹,王玲玲,叶敬平</t>
  </si>
  <si>
    <t>07140341</t>
  </si>
  <si>
    <t>0811052</t>
  </si>
  <si>
    <t>化工安全与环保</t>
  </si>
  <si>
    <t>08110521</t>
  </si>
  <si>
    <t>蔡大牛,瞿波</t>
  </si>
  <si>
    <t>0813069</t>
  </si>
  <si>
    <t>制药微生物学及实验</t>
  </si>
  <si>
    <t>08130691</t>
  </si>
  <si>
    <t>郭晓昀,黄晓平</t>
  </si>
  <si>
    <t>1-9周</t>
  </si>
  <si>
    <t>0813154</t>
  </si>
  <si>
    <t>计算材料学</t>
  </si>
  <si>
    <t>08131541</t>
  </si>
  <si>
    <t>武大庆,陈文杰,施立新</t>
  </si>
  <si>
    <t>0701014</t>
  </si>
  <si>
    <t>概率论</t>
  </si>
  <si>
    <t>07010141</t>
  </si>
  <si>
    <t>赖宝锋</t>
  </si>
  <si>
    <t>21级数学1班 21级数学2班 </t>
  </si>
  <si>
    <t>理工319</t>
  </si>
  <si>
    <t>0701257</t>
  </si>
  <si>
    <t>软件项目管理</t>
  </si>
  <si>
    <t>07012571</t>
  </si>
  <si>
    <t>洪丽芳</t>
  </si>
  <si>
    <t>22级软工（专升本）1班 </t>
  </si>
  <si>
    <t>07012572</t>
  </si>
  <si>
    <t>22级软工（专升本）2班 </t>
  </si>
  <si>
    <t>0703157</t>
  </si>
  <si>
    <t>结构化学</t>
  </si>
  <si>
    <t>07031571</t>
  </si>
  <si>
    <t>陈文杰</t>
  </si>
  <si>
    <t>21级化学1班 21级化学2班 </t>
  </si>
  <si>
    <t>111</t>
  </si>
  <si>
    <t>0714012</t>
  </si>
  <si>
    <t>环境化学</t>
  </si>
  <si>
    <t>07140121</t>
  </si>
  <si>
    <t>张英武,李国荣</t>
  </si>
  <si>
    <t>21级化学1班 21级化学2班 22级化学（第二学位） </t>
  </si>
  <si>
    <t>0809048</t>
  </si>
  <si>
    <t>项目管理</t>
  </si>
  <si>
    <t>08090481</t>
  </si>
  <si>
    <t>21级大数据 21级大数据（留学生） </t>
  </si>
  <si>
    <t>0813074</t>
  </si>
  <si>
    <t>专业英语</t>
  </si>
  <si>
    <t>08130742</t>
  </si>
  <si>
    <t>蔡翠芳</t>
  </si>
  <si>
    <t>0813142</t>
  </si>
  <si>
    <t>物理化学</t>
  </si>
  <si>
    <t>08131421</t>
  </si>
  <si>
    <t>22级材化（闽台）1班 22级材化（闽台）2班 </t>
  </si>
  <si>
    <t>99</t>
  </si>
  <si>
    <t>07010155</t>
  </si>
  <si>
    <t>22级食品1班 22级食品2班 </t>
  </si>
  <si>
    <t>理工320</t>
  </si>
  <si>
    <t>070108011</t>
  </si>
  <si>
    <t>蔡清波</t>
  </si>
  <si>
    <t>0707262</t>
  </si>
  <si>
    <t>生态学</t>
  </si>
  <si>
    <t>07072621</t>
  </si>
  <si>
    <t>蒋国芳,陈细香</t>
  </si>
  <si>
    <t>21级生科1班 21级生科2班 </t>
  </si>
  <si>
    <t>102</t>
  </si>
  <si>
    <t>15</t>
  </si>
  <si>
    <t>110230315</t>
  </si>
  <si>
    <t>任洁</t>
  </si>
  <si>
    <t>22级海洋技术 22级食品1班 22级食品2班 </t>
  </si>
  <si>
    <t>128</t>
  </si>
  <si>
    <t>0702024</t>
  </si>
  <si>
    <t>理论力学</t>
  </si>
  <si>
    <t>07020241</t>
  </si>
  <si>
    <t>21级物理学 </t>
  </si>
  <si>
    <t>理工401</t>
  </si>
  <si>
    <t>0702028</t>
  </si>
  <si>
    <t>量子力学(1)</t>
  </si>
  <si>
    <t>07020281</t>
  </si>
  <si>
    <t>陈文志,陈清森</t>
  </si>
  <si>
    <t>0702040</t>
  </si>
  <si>
    <t>物理学史</t>
  </si>
  <si>
    <t>07020401</t>
  </si>
  <si>
    <t>蔡美洁</t>
  </si>
  <si>
    <t>0702149</t>
  </si>
  <si>
    <t>机械制造工艺学</t>
  </si>
  <si>
    <t>07021491</t>
  </si>
  <si>
    <t>0712068</t>
  </si>
  <si>
    <t>数字电子线路</t>
  </si>
  <si>
    <t>07120681</t>
  </si>
  <si>
    <t>吴仲龙</t>
  </si>
  <si>
    <t>0807158</t>
  </si>
  <si>
    <t>中学物理教学设计</t>
  </si>
  <si>
    <t>08071581</t>
  </si>
  <si>
    <t>0302105</t>
  </si>
  <si>
    <t>毛泽东思想和中国特色社会主义理论体系概论</t>
  </si>
  <si>
    <t>030210543</t>
  </si>
  <si>
    <t>陈洁君</t>
  </si>
  <si>
    <t>22级数学2班 </t>
  </si>
  <si>
    <t>理工402</t>
  </si>
  <si>
    <t>0701147</t>
  </si>
  <si>
    <t>数学课程教学论</t>
  </si>
  <si>
    <t>07011472</t>
  </si>
  <si>
    <t>郑雪静</t>
  </si>
  <si>
    <t>21级数学2班 </t>
  </si>
  <si>
    <t>07011471</t>
  </si>
  <si>
    <t>21级数学1班 </t>
  </si>
  <si>
    <t>0702106</t>
  </si>
  <si>
    <t>机械设计</t>
  </si>
  <si>
    <t>07021061</t>
  </si>
  <si>
    <t>吴金妹</t>
  </si>
  <si>
    <t>0806013</t>
  </si>
  <si>
    <t>操作系统</t>
  </si>
  <si>
    <t>08060131</t>
  </si>
  <si>
    <t>罗仙仙</t>
  </si>
  <si>
    <t>0501100</t>
  </si>
  <si>
    <t>大学语文</t>
  </si>
  <si>
    <t>05011001</t>
  </si>
  <si>
    <t>曾德万</t>
  </si>
  <si>
    <t>22级数学1班 </t>
  </si>
  <si>
    <t>理工403</t>
  </si>
  <si>
    <t>050201038</t>
  </si>
  <si>
    <t>陈小娟</t>
  </si>
  <si>
    <t>22级电信 22级计算机 22级物理学 22级物联网 </t>
  </si>
  <si>
    <t>42</t>
  </si>
  <si>
    <t>050201042</t>
  </si>
  <si>
    <t>22级电气 22级数学1班 22级数学2班 22级通信 </t>
  </si>
  <si>
    <t>49</t>
  </si>
  <si>
    <t>07120591</t>
  </si>
  <si>
    <t>0807059</t>
  </si>
  <si>
    <t>机械制造基础</t>
  </si>
  <si>
    <t>08070591</t>
  </si>
  <si>
    <t>柯跃前</t>
  </si>
  <si>
    <t>21级电气 </t>
  </si>
  <si>
    <t>0807061</t>
  </si>
  <si>
    <t>电机与电力拖动</t>
  </si>
  <si>
    <t>08070611</t>
  </si>
  <si>
    <t>苏志从</t>
  </si>
  <si>
    <t>9</t>
  </si>
  <si>
    <t>07010159</t>
  </si>
  <si>
    <t>21级物联网 </t>
  </si>
  <si>
    <t>理工404</t>
  </si>
  <si>
    <t>0701042</t>
  </si>
  <si>
    <t>实变函数</t>
  </si>
  <si>
    <t>07010422</t>
  </si>
  <si>
    <t>石擎天</t>
  </si>
  <si>
    <t>07010421</t>
  </si>
  <si>
    <t>0806035</t>
  </si>
  <si>
    <t>计算机组成原理</t>
  </si>
  <si>
    <t>08060354</t>
  </si>
  <si>
    <t>杨竞菁</t>
  </si>
  <si>
    <t>21级软工2班 </t>
  </si>
  <si>
    <t>64</t>
  </si>
  <si>
    <t>08060353</t>
  </si>
  <si>
    <t>21级软工1班 </t>
  </si>
  <si>
    <t>0701200</t>
  </si>
  <si>
    <t>数学文化与数学哲学</t>
  </si>
  <si>
    <t>07012002</t>
  </si>
  <si>
    <t>杨昔阳</t>
  </si>
  <si>
    <t>理工406</t>
  </si>
  <si>
    <t>07012001</t>
  </si>
  <si>
    <t>07020242</t>
  </si>
  <si>
    <t>周免免</t>
  </si>
  <si>
    <t>22级机械 </t>
  </si>
  <si>
    <t>08060351</t>
  </si>
  <si>
    <t>21级计算机 </t>
  </si>
  <si>
    <t>08060355</t>
  </si>
  <si>
    <t>张剑锋</t>
  </si>
  <si>
    <t>21级软工3班 </t>
  </si>
  <si>
    <t>理工408</t>
  </si>
  <si>
    <t>34</t>
  </si>
  <si>
    <t>050201034</t>
  </si>
  <si>
    <t>22级软工1班 22级软工2班 22级软工3班 22级软工4班 </t>
  </si>
  <si>
    <t>0701017</t>
  </si>
  <si>
    <t>高等代数(2)</t>
  </si>
  <si>
    <t>07010172</t>
  </si>
  <si>
    <t>黄坤阳</t>
  </si>
  <si>
    <t>07020054</t>
  </si>
  <si>
    <t>吴祖庆</t>
  </si>
  <si>
    <t>22级计算机 </t>
  </si>
  <si>
    <t>0806111</t>
  </si>
  <si>
    <t>数据库系统原理</t>
  </si>
  <si>
    <t>08061111</t>
  </si>
  <si>
    <t>卢东明</t>
  </si>
  <si>
    <t>0807182</t>
  </si>
  <si>
    <t>电工电子学1</t>
  </si>
  <si>
    <t>08071821</t>
  </si>
  <si>
    <t>褚若波</t>
  </si>
  <si>
    <t>单周</t>
  </si>
  <si>
    <t>0702129</t>
  </si>
  <si>
    <t>07021291</t>
  </si>
  <si>
    <t>胡宝法</t>
  </si>
  <si>
    <t>理工409</t>
  </si>
  <si>
    <t>0712008</t>
  </si>
  <si>
    <t>单片机原理</t>
  </si>
  <si>
    <t>07120082</t>
  </si>
  <si>
    <t>蔡植善</t>
  </si>
  <si>
    <t>0712039</t>
  </si>
  <si>
    <t>光纤通信系统</t>
  </si>
  <si>
    <t>07120391</t>
  </si>
  <si>
    <t>陈木生,林顺达,江水森</t>
  </si>
  <si>
    <t>20级电信 </t>
  </si>
  <si>
    <t>0712098</t>
  </si>
  <si>
    <t>信号与系统</t>
  </si>
  <si>
    <t>07120981</t>
  </si>
  <si>
    <t>陈木生</t>
  </si>
  <si>
    <t>0712108</t>
  </si>
  <si>
    <t>移动通信</t>
  </si>
  <si>
    <t>07121081</t>
  </si>
  <si>
    <t>林顺达</t>
  </si>
  <si>
    <t>0807144</t>
  </si>
  <si>
    <t>机器视觉</t>
  </si>
  <si>
    <t>08071441</t>
  </si>
  <si>
    <t>0807151</t>
  </si>
  <si>
    <t>电工与电子技术1</t>
  </si>
  <si>
    <t>08071511</t>
  </si>
  <si>
    <t>杨惠山,吴祖庆,苏建志</t>
  </si>
  <si>
    <t>0807159</t>
  </si>
  <si>
    <t>中学物理课程标准与教材研究</t>
  </si>
  <si>
    <t>08071591</t>
  </si>
  <si>
    <t>050201039</t>
  </si>
  <si>
    <t>谢燕鸿</t>
  </si>
  <si>
    <t>理工410</t>
  </si>
  <si>
    <t>050201035</t>
  </si>
  <si>
    <t>050201043</t>
  </si>
  <si>
    <t>50</t>
  </si>
  <si>
    <t>050201052</t>
  </si>
  <si>
    <t>22级光电 22级机械 22级人文地理1班 22级人文地理2班 </t>
  </si>
  <si>
    <t>理工412</t>
  </si>
  <si>
    <t>07120083</t>
  </si>
  <si>
    <t>黄种亮</t>
  </si>
  <si>
    <t>08060356</t>
  </si>
  <si>
    <t>21级软工4班 </t>
  </si>
  <si>
    <t>0701077</t>
  </si>
  <si>
    <t>运筹学</t>
  </si>
  <si>
    <t>07010771</t>
  </si>
  <si>
    <t>庄世芳</t>
  </si>
  <si>
    <t>21级大数据 </t>
  </si>
  <si>
    <t>理工413</t>
  </si>
  <si>
    <t>050201044</t>
  </si>
  <si>
    <t>柯招榕</t>
  </si>
  <si>
    <t>理工414</t>
  </si>
  <si>
    <t>050201036</t>
  </si>
  <si>
    <t>050201040</t>
  </si>
  <si>
    <t>0807115</t>
  </si>
  <si>
    <t>光学零件加工技术</t>
  </si>
  <si>
    <t>08071151</t>
  </si>
  <si>
    <t>吴平辉</t>
  </si>
  <si>
    <t>科研处</t>
  </si>
  <si>
    <t>理工415</t>
  </si>
  <si>
    <t>050201041</t>
  </si>
  <si>
    <t>吴佳琳</t>
  </si>
  <si>
    <t>理工416</t>
  </si>
  <si>
    <t>050201045</t>
  </si>
  <si>
    <t>050201037</t>
  </si>
  <si>
    <t>0816053</t>
  </si>
  <si>
    <t>智能与功能纺织品</t>
  </si>
  <si>
    <t>08160532</t>
  </si>
  <si>
    <t>陈杨轶,Sean Patrick BOWMAN（肖恩）</t>
  </si>
  <si>
    <t>20级纺织2班 20级纺织3班 </t>
  </si>
  <si>
    <t>理工417</t>
  </si>
  <si>
    <t>Sean Patrick BOWMAN（肖恩）,陈杨轶</t>
  </si>
  <si>
    <t>0816068</t>
  </si>
  <si>
    <t>纺织结构复合材料</t>
  </si>
  <si>
    <t>08160681</t>
  </si>
  <si>
    <t>邱夷平,关福旺</t>
  </si>
  <si>
    <t>21级纺工1班 21级纺工2班 </t>
  </si>
  <si>
    <t>07010171</t>
  </si>
  <si>
    <t>董会英</t>
  </si>
  <si>
    <t>理工418</t>
  </si>
  <si>
    <t>0702115</t>
  </si>
  <si>
    <t>控制工程基础</t>
  </si>
  <si>
    <t>07021151</t>
  </si>
  <si>
    <t>刘孝锋</t>
  </si>
  <si>
    <t>07021292</t>
  </si>
  <si>
    <t>0702151</t>
  </si>
  <si>
    <t>切削原理与过程监测</t>
  </si>
  <si>
    <t>07021511</t>
  </si>
  <si>
    <t>0701007</t>
  </si>
  <si>
    <t>初等数论</t>
  </si>
  <si>
    <t>07010071</t>
  </si>
  <si>
    <t>施伟民,黄东兰</t>
  </si>
  <si>
    <t>理工419</t>
  </si>
  <si>
    <t>07010072</t>
  </si>
  <si>
    <t>0701049</t>
  </si>
  <si>
    <t>数学分析(3)</t>
  </si>
  <si>
    <t>07010491</t>
  </si>
  <si>
    <t>陈明玉,李树立</t>
  </si>
  <si>
    <t>22级数学1班 22级数学2班 22级数学（第二学位） </t>
  </si>
  <si>
    <t>115</t>
  </si>
  <si>
    <t>0701059</t>
  </si>
  <si>
    <t>数值分析</t>
  </si>
  <si>
    <t>07010591</t>
  </si>
  <si>
    <t>070108016</t>
  </si>
  <si>
    <t>22级物理学 22级物联网 </t>
  </si>
  <si>
    <t>110</t>
  </si>
  <si>
    <t>0701081</t>
  </si>
  <si>
    <t>离散数学</t>
  </si>
  <si>
    <t>07010811</t>
  </si>
  <si>
    <t>21级数学1班 21级数学2班 22级数学（第二学位） </t>
  </si>
  <si>
    <t>119</t>
  </si>
  <si>
    <t>0701146</t>
  </si>
  <si>
    <t>竞赛数学</t>
  </si>
  <si>
    <t>07011461</t>
  </si>
  <si>
    <t>沈晓斌</t>
  </si>
  <si>
    <t>07011462</t>
  </si>
  <si>
    <t>0701309</t>
  </si>
  <si>
    <t>概率与统计</t>
  </si>
  <si>
    <t>07013091</t>
  </si>
  <si>
    <t>张纪平</t>
  </si>
  <si>
    <t>22级大数据（国际课程）1班 22级大数据（国际课程）2班 </t>
  </si>
  <si>
    <t>93</t>
  </si>
  <si>
    <t>070101510</t>
  </si>
  <si>
    <t>22级海洋技术 </t>
  </si>
  <si>
    <t>理工501</t>
  </si>
  <si>
    <t>0704050</t>
  </si>
  <si>
    <t>细胞工程</t>
  </si>
  <si>
    <t>07040501</t>
  </si>
  <si>
    <t>许婉芳</t>
  </si>
  <si>
    <t>0710019</t>
  </si>
  <si>
    <t>生物化学</t>
  </si>
  <si>
    <t>07100192</t>
  </si>
  <si>
    <t>桑庆亮</t>
  </si>
  <si>
    <t>22级食品1班 </t>
  </si>
  <si>
    <t>0704004</t>
  </si>
  <si>
    <t>动物学(1)</t>
  </si>
  <si>
    <t>07040042</t>
  </si>
  <si>
    <t>柯佳颖,黄周英</t>
  </si>
  <si>
    <t>22级生科2班 </t>
  </si>
  <si>
    <t>理工502</t>
  </si>
  <si>
    <t>07040041</t>
  </si>
  <si>
    <t>黄周英,柯佳颖</t>
  </si>
  <si>
    <t>22级生科1班 </t>
  </si>
  <si>
    <t>0704032</t>
  </si>
  <si>
    <t>07040321</t>
  </si>
  <si>
    <t>王翠芳</t>
  </si>
  <si>
    <t>07040322</t>
  </si>
  <si>
    <t>0704051</t>
  </si>
  <si>
    <t>细胞生物学</t>
  </si>
  <si>
    <t>07040511</t>
  </si>
  <si>
    <t>王翠芳,林晓思</t>
  </si>
  <si>
    <t>22级海洋技术 22级生科（第二学位） </t>
  </si>
  <si>
    <t>理工503</t>
  </si>
  <si>
    <t>0704095</t>
  </si>
  <si>
    <t>海洋生态学</t>
  </si>
  <si>
    <t>07040951</t>
  </si>
  <si>
    <t>李静,崔玉栋</t>
  </si>
  <si>
    <t>0707231</t>
  </si>
  <si>
    <t>海洋环境监测与评价</t>
  </si>
  <si>
    <t>07072311</t>
  </si>
  <si>
    <t>李静</t>
  </si>
  <si>
    <t>0707279</t>
  </si>
  <si>
    <t>海洋技术专业英语</t>
  </si>
  <si>
    <t>07072791</t>
  </si>
  <si>
    <t>07100191</t>
  </si>
  <si>
    <t>07100193</t>
  </si>
  <si>
    <t>胡小华,张灵玲</t>
  </si>
  <si>
    <t>22级食品2班 </t>
  </si>
  <si>
    <t>0710035</t>
  </si>
  <si>
    <t>工程制图与CAD</t>
  </si>
  <si>
    <t>07100351</t>
  </si>
  <si>
    <t>陈培琳</t>
  </si>
  <si>
    <t>0814128</t>
  </si>
  <si>
    <t>发酵工艺学</t>
  </si>
  <si>
    <t>08141281</t>
  </si>
  <si>
    <t>程永强,郭娟娟</t>
  </si>
  <si>
    <t>理工504</t>
  </si>
  <si>
    <t>0704028</t>
  </si>
  <si>
    <t>人体组织解剖学</t>
  </si>
  <si>
    <t>07040281</t>
  </si>
  <si>
    <t>戴聪杰,陈细香</t>
  </si>
  <si>
    <t>21级生科1班 </t>
  </si>
  <si>
    <t>07040282</t>
  </si>
  <si>
    <t>陈细香,戴聪杰</t>
  </si>
  <si>
    <t>21级生科2班 </t>
  </si>
  <si>
    <t>0710008</t>
  </si>
  <si>
    <t>动物生理学</t>
  </si>
  <si>
    <t>07100081</t>
  </si>
  <si>
    <t>柯佳颖,陈细香</t>
  </si>
  <si>
    <t>0710010</t>
  </si>
  <si>
    <t>遗传学</t>
  </si>
  <si>
    <t>07100101</t>
  </si>
  <si>
    <t>黄周英,桑庆亮</t>
  </si>
  <si>
    <t>07100102</t>
  </si>
  <si>
    <t>07120592</t>
  </si>
  <si>
    <t>22级电气 </t>
  </si>
  <si>
    <t>0707354</t>
  </si>
  <si>
    <t>生物学专业英语</t>
  </si>
  <si>
    <t>07073541</t>
  </si>
  <si>
    <t>理工505</t>
  </si>
  <si>
    <t>0707360</t>
  </si>
  <si>
    <t>海洋地质学</t>
  </si>
  <si>
    <t>07073601</t>
  </si>
  <si>
    <t>邱勇</t>
  </si>
  <si>
    <t>0818002</t>
  </si>
  <si>
    <t>基因工程</t>
  </si>
  <si>
    <t>08180021</t>
  </si>
  <si>
    <t>孙亮先</t>
  </si>
  <si>
    <t>0707281</t>
  </si>
  <si>
    <t>焙烤食品加工</t>
  </si>
  <si>
    <t>07072811</t>
  </si>
  <si>
    <t>洪芳,许明明</t>
  </si>
  <si>
    <t>理工506</t>
  </si>
  <si>
    <t>0707357</t>
  </si>
  <si>
    <t>藻类学</t>
  </si>
  <si>
    <t>07073571</t>
  </si>
  <si>
    <t>黄晓舟</t>
  </si>
  <si>
    <t>0710051</t>
  </si>
  <si>
    <t>采后生物学</t>
  </si>
  <si>
    <t>07100511</t>
  </si>
  <si>
    <t>陈艺晖,蒋璇靓,林育钊</t>
  </si>
  <si>
    <t>1-13周</t>
  </si>
  <si>
    <t>0712029</t>
  </si>
  <si>
    <t>电子技术英语</t>
  </si>
  <si>
    <t>07120291</t>
  </si>
  <si>
    <t>0712075</t>
  </si>
  <si>
    <t>数字信号处理</t>
  </si>
  <si>
    <t>07120751</t>
  </si>
  <si>
    <t>袁怡圃</t>
  </si>
  <si>
    <t>0814094</t>
  </si>
  <si>
    <t>食品酶学</t>
  </si>
  <si>
    <t>08140941</t>
  </si>
  <si>
    <t>林育钊,陈洪彬,郑宗平</t>
  </si>
  <si>
    <t>0501038</t>
  </si>
  <si>
    <t>教师口语</t>
  </si>
  <si>
    <t>050103813</t>
  </si>
  <si>
    <t>郑小雅</t>
  </si>
  <si>
    <t>22级地理2班 </t>
  </si>
  <si>
    <t>理工508</t>
  </si>
  <si>
    <t>050103812</t>
  </si>
  <si>
    <t>22级地理1班 </t>
  </si>
  <si>
    <t>0705142</t>
  </si>
  <si>
    <t>地貌学</t>
  </si>
  <si>
    <t>07051421</t>
  </si>
  <si>
    <t>蔡明江</t>
  </si>
  <si>
    <t>07051422</t>
  </si>
  <si>
    <t>0707018</t>
  </si>
  <si>
    <t>导游学</t>
  </si>
  <si>
    <t>07070182</t>
  </si>
  <si>
    <t>陈均亮,董斌彬</t>
  </si>
  <si>
    <t>07070181</t>
  </si>
  <si>
    <t>07070571</t>
  </si>
  <si>
    <t>苏建云</t>
  </si>
  <si>
    <t>0707282</t>
  </si>
  <si>
    <t>水产食品加工</t>
  </si>
  <si>
    <t>07072821</t>
  </si>
  <si>
    <t>陈洪彬,陈培琳</t>
  </si>
  <si>
    <t>0707022</t>
  </si>
  <si>
    <t>地理信息系统(含实验)</t>
  </si>
  <si>
    <t>07070221</t>
  </si>
  <si>
    <t>陈小瑜</t>
  </si>
  <si>
    <t>理工509</t>
  </si>
  <si>
    <t>0707053</t>
  </si>
  <si>
    <t>区域分析与规划</t>
  </si>
  <si>
    <t>07070534</t>
  </si>
  <si>
    <t>林克涛</t>
  </si>
  <si>
    <t>21级地理2班 </t>
  </si>
  <si>
    <t>07070533</t>
  </si>
  <si>
    <t>21级地理1班 </t>
  </si>
  <si>
    <t>07070572</t>
  </si>
  <si>
    <t>李蕊蕊,董斌彬</t>
  </si>
  <si>
    <t>0705144</t>
  </si>
  <si>
    <t>气象与气候学</t>
  </si>
  <si>
    <t>07051442</t>
  </si>
  <si>
    <t>林炳青,康伟锋,陈大涌</t>
  </si>
  <si>
    <t>理工510</t>
  </si>
  <si>
    <t>07051441</t>
  </si>
  <si>
    <t>1-17周</t>
  </si>
  <si>
    <t>07070222</t>
  </si>
  <si>
    <t>07070531</t>
  </si>
  <si>
    <t>07070532</t>
  </si>
  <si>
    <t>0707394</t>
  </si>
  <si>
    <t>海洋生物工程技术与设计</t>
  </si>
  <si>
    <t>07073941</t>
  </si>
  <si>
    <t>林祥志</t>
  </si>
  <si>
    <t>0714037</t>
  </si>
  <si>
    <t>水污染控制工程</t>
  </si>
  <si>
    <t>07140372</t>
  </si>
  <si>
    <t>孙境蔚</t>
  </si>
  <si>
    <t>21级环科2班 </t>
  </si>
  <si>
    <t>07140371</t>
  </si>
  <si>
    <t>21级环科1班 </t>
  </si>
  <si>
    <t>1-11周</t>
  </si>
  <si>
    <t>0805052</t>
  </si>
  <si>
    <t>车联网技术基础</t>
  </si>
  <si>
    <t>08050521</t>
  </si>
  <si>
    <t>戴文攀</t>
  </si>
  <si>
    <t>理工511</t>
  </si>
  <si>
    <t>0812041</t>
  </si>
  <si>
    <t>航海学(2)</t>
  </si>
  <si>
    <t>08120411</t>
  </si>
  <si>
    <t>08120412</t>
  </si>
  <si>
    <t>周俊兴,王鹏鲲,王宗开</t>
  </si>
  <si>
    <t>0812093</t>
  </si>
  <si>
    <t>电路与电子技术（1）</t>
  </si>
  <si>
    <t>08120931</t>
  </si>
  <si>
    <t>08121001</t>
  </si>
  <si>
    <t>0812144</t>
  </si>
  <si>
    <t>发动机原理</t>
  </si>
  <si>
    <t>08121441</t>
  </si>
  <si>
    <t>0705150</t>
  </si>
  <si>
    <t>休闲农业</t>
  </si>
  <si>
    <t>07051502</t>
  </si>
  <si>
    <t>叶颖</t>
  </si>
  <si>
    <t>理工512</t>
  </si>
  <si>
    <t>07051501</t>
  </si>
  <si>
    <t>0707019</t>
  </si>
  <si>
    <t>地理教学论</t>
  </si>
  <si>
    <t>07070191</t>
  </si>
  <si>
    <t>杨诗源,马艳</t>
  </si>
  <si>
    <t>07070192</t>
  </si>
  <si>
    <t>马艳,杨诗源</t>
  </si>
  <si>
    <t>0707021</t>
  </si>
  <si>
    <t>地理信息系统</t>
  </si>
  <si>
    <t>07070212</t>
  </si>
  <si>
    <t>郑朝洪,卓鸿</t>
  </si>
  <si>
    <t>07070211</t>
  </si>
  <si>
    <t>0807003</t>
  </si>
  <si>
    <t>城市规划原理</t>
  </si>
  <si>
    <t>08070032</t>
  </si>
  <si>
    <t>李文实</t>
  </si>
  <si>
    <t>08070031</t>
  </si>
  <si>
    <t>0705196</t>
  </si>
  <si>
    <t>管理学原理</t>
  </si>
  <si>
    <t>07051961</t>
  </si>
  <si>
    <t>陈均亮</t>
  </si>
  <si>
    <t>理工513</t>
  </si>
  <si>
    <t>07051962</t>
  </si>
  <si>
    <t>0705197</t>
  </si>
  <si>
    <t>07051971</t>
  </si>
  <si>
    <t>王淑华</t>
  </si>
  <si>
    <t>22级环科1班 </t>
  </si>
  <si>
    <t>07051972</t>
  </si>
  <si>
    <t>22级环科2班 </t>
  </si>
  <si>
    <t>0714013</t>
  </si>
  <si>
    <t>环境监测</t>
  </si>
  <si>
    <t>07140132</t>
  </si>
  <si>
    <t>陈一萍</t>
  </si>
  <si>
    <t>0825006</t>
  </si>
  <si>
    <t>环境土壤学</t>
  </si>
  <si>
    <t>08250062</t>
  </si>
  <si>
    <t>陈永山</t>
  </si>
  <si>
    <t>08250061</t>
  </si>
  <si>
    <t>050201055</t>
  </si>
  <si>
    <t>王春花</t>
  </si>
  <si>
    <t>理工514</t>
  </si>
  <si>
    <t>050201051</t>
  </si>
  <si>
    <t>050201047</t>
  </si>
  <si>
    <t>0904056</t>
  </si>
  <si>
    <t>城市生态与城市环境</t>
  </si>
  <si>
    <t>09040561</t>
  </si>
  <si>
    <t>关莹莹</t>
  </si>
  <si>
    <t>21级地理1班 21级地理2班 </t>
  </si>
  <si>
    <t>1102064</t>
  </si>
  <si>
    <t>旅行社经营管理</t>
  </si>
  <si>
    <t>11020641</t>
  </si>
  <si>
    <t>11020642</t>
  </si>
  <si>
    <t>050201057</t>
  </si>
  <si>
    <t>汪柳花</t>
  </si>
  <si>
    <t>理工515</t>
  </si>
  <si>
    <t>050201053</t>
  </si>
  <si>
    <t>050201049</t>
  </si>
  <si>
    <t>07050031</t>
  </si>
  <si>
    <t>20级人文地理 </t>
  </si>
  <si>
    <t>0705220</t>
  </si>
  <si>
    <t>07052202</t>
  </si>
  <si>
    <t>陈永山,冯莹</t>
  </si>
  <si>
    <t>07052201</t>
  </si>
  <si>
    <t>050201050</t>
  </si>
  <si>
    <t>黄如敏</t>
  </si>
  <si>
    <t>理工516</t>
  </si>
  <si>
    <t>050201054</t>
  </si>
  <si>
    <t>050201046</t>
  </si>
  <si>
    <t>0705177</t>
  </si>
  <si>
    <t>插花艺术</t>
  </si>
  <si>
    <t>07051771</t>
  </si>
  <si>
    <t>刘金燕</t>
  </si>
  <si>
    <t>0707085</t>
  </si>
  <si>
    <t>综合自然地理</t>
  </si>
  <si>
    <t>07070851</t>
  </si>
  <si>
    <t>丁琳霞</t>
  </si>
  <si>
    <t>07070852</t>
  </si>
  <si>
    <t>0705035</t>
  </si>
  <si>
    <t>控制性详细规划</t>
  </si>
  <si>
    <t>07050351</t>
  </si>
  <si>
    <t>理工517</t>
  </si>
  <si>
    <t>0705172</t>
  </si>
  <si>
    <t>园林植物造景</t>
  </si>
  <si>
    <t>07051721</t>
  </si>
  <si>
    <t>刘金燕,曾李帼</t>
  </si>
  <si>
    <t>0705202</t>
  </si>
  <si>
    <t>07052021</t>
  </si>
  <si>
    <t>20级环科1班 </t>
  </si>
  <si>
    <t>07052022</t>
  </si>
  <si>
    <t>20级环科2班 </t>
  </si>
  <si>
    <t>07140131</t>
  </si>
  <si>
    <t>0705137</t>
  </si>
  <si>
    <t>环境规划学</t>
  </si>
  <si>
    <t>07051372</t>
  </si>
  <si>
    <t>陈腾殊</t>
  </si>
  <si>
    <t>理工518</t>
  </si>
  <si>
    <t>07051371</t>
  </si>
  <si>
    <t>0705151</t>
  </si>
  <si>
    <t>海洋地理学</t>
  </si>
  <si>
    <t>07051512</t>
  </si>
  <si>
    <t>蔡明江,钟燕平</t>
  </si>
  <si>
    <t>0714010</t>
  </si>
  <si>
    <t>环境管理与环境法</t>
  </si>
  <si>
    <t>07140101</t>
  </si>
  <si>
    <t>谢彰先</t>
  </si>
  <si>
    <t>07140102</t>
  </si>
  <si>
    <t>0714032</t>
  </si>
  <si>
    <t>07140322</t>
  </si>
  <si>
    <t>钱莲文</t>
  </si>
  <si>
    <t>07140321</t>
  </si>
  <si>
    <t>030200224</t>
  </si>
  <si>
    <t>许英凤</t>
  </si>
  <si>
    <t>22级产品设计 22级英语（非师类） 22级英语（师范类）4班 </t>
  </si>
  <si>
    <t>100</t>
  </si>
  <si>
    <t>美术411</t>
  </si>
  <si>
    <t>0502168</t>
  </si>
  <si>
    <t>大学英语B(3)</t>
  </si>
  <si>
    <t>05021686</t>
  </si>
  <si>
    <t>郑艳玲</t>
  </si>
  <si>
    <t>21级环境设计（闽台） 22级环境设计（闽台） 22级视传 22级数媒艺术 </t>
  </si>
  <si>
    <t>05021687</t>
  </si>
  <si>
    <t>22级产品设计 22级工艺美术班 22级综合艺术班 </t>
  </si>
  <si>
    <t>84</t>
  </si>
  <si>
    <t>0504603</t>
  </si>
  <si>
    <t>美术概论</t>
  </si>
  <si>
    <t>05046031</t>
  </si>
  <si>
    <t>美术与设计学院</t>
  </si>
  <si>
    <t>卫军</t>
  </si>
  <si>
    <t>22级工艺美术班 22级综合艺术班 </t>
  </si>
  <si>
    <t>05021197</t>
  </si>
  <si>
    <t>21级环境设计（闽台） 22级环境设计（闽台） </t>
  </si>
  <si>
    <t>美术412</t>
  </si>
  <si>
    <t>0505382</t>
  </si>
  <si>
    <t>产品设计方法学</t>
  </si>
  <si>
    <t>05053821</t>
  </si>
  <si>
    <t>张杨</t>
  </si>
  <si>
    <t>22级产品设计 </t>
  </si>
  <si>
    <t>1304282</t>
  </si>
  <si>
    <t>人机工程学</t>
  </si>
  <si>
    <t>13042821</t>
  </si>
  <si>
    <t>王坤</t>
  </si>
  <si>
    <t>5-8</t>
  </si>
  <si>
    <t>1304044</t>
  </si>
  <si>
    <t>版画艺术（1）</t>
  </si>
  <si>
    <t>13040441</t>
  </si>
  <si>
    <t>魏雄辉</t>
  </si>
  <si>
    <t>21级视传 </t>
  </si>
  <si>
    <t>美术510</t>
  </si>
  <si>
    <t>21</t>
  </si>
  <si>
    <t>030200221</t>
  </si>
  <si>
    <t>22级环境设计（闽台） 22级数媒艺术 </t>
  </si>
  <si>
    <t>美术511</t>
  </si>
  <si>
    <t>030210534</t>
  </si>
  <si>
    <t>卢志渊</t>
  </si>
  <si>
    <t>22级环境设计（闽台） 22级视传 22级数媒艺术 </t>
  </si>
  <si>
    <t>85</t>
  </si>
  <si>
    <t>1304026</t>
  </si>
  <si>
    <t>水彩（1）</t>
  </si>
  <si>
    <t>13040261</t>
  </si>
  <si>
    <t>22级工艺美术班 </t>
  </si>
  <si>
    <t>030200229</t>
  </si>
  <si>
    <t>22级视传 </t>
  </si>
  <si>
    <t>美术603</t>
  </si>
  <si>
    <t>0504366</t>
  </si>
  <si>
    <t>图形创意</t>
  </si>
  <si>
    <t>05043661</t>
  </si>
  <si>
    <t>陈学君</t>
  </si>
  <si>
    <t>1-5周</t>
  </si>
  <si>
    <t>1-4</t>
  </si>
  <si>
    <t>0505099</t>
  </si>
  <si>
    <t>视觉传达设计原理</t>
  </si>
  <si>
    <t>05050991</t>
  </si>
  <si>
    <t>梁晖</t>
  </si>
  <si>
    <t>0505446</t>
  </si>
  <si>
    <t>闽南历史文化</t>
  </si>
  <si>
    <t>05054466</t>
  </si>
  <si>
    <t>22级综合艺术班 </t>
  </si>
  <si>
    <t>05054465</t>
  </si>
  <si>
    <t>1304142</t>
  </si>
  <si>
    <t>图形创意（1）</t>
  </si>
  <si>
    <t>13041421</t>
  </si>
  <si>
    <t>1304191</t>
  </si>
  <si>
    <t>闽南视觉文化艺术（2）</t>
  </si>
  <si>
    <t>13041911</t>
  </si>
  <si>
    <t>陈晓萍</t>
  </si>
  <si>
    <t>21级工艺美术班 </t>
  </si>
  <si>
    <t>1-3周</t>
  </si>
  <si>
    <t>美术604</t>
  </si>
  <si>
    <t>0504741</t>
  </si>
  <si>
    <t>05047411</t>
  </si>
  <si>
    <t>21级数媒艺术 21级数媒艺术（留学生） </t>
  </si>
  <si>
    <t>美术606</t>
  </si>
  <si>
    <t>1304147</t>
  </si>
  <si>
    <t>包装设计</t>
  </si>
  <si>
    <t>13041471</t>
  </si>
  <si>
    <t>蔡淑芬</t>
  </si>
  <si>
    <t>1-6周</t>
  </si>
  <si>
    <t>030200213</t>
  </si>
  <si>
    <t>江忠默</t>
  </si>
  <si>
    <t>22级体教1班 </t>
  </si>
  <si>
    <t>千墅108</t>
  </si>
  <si>
    <t>03020029</t>
  </si>
  <si>
    <t>张超</t>
  </si>
  <si>
    <t>22级社体2班 22级体育经济 </t>
  </si>
  <si>
    <t>26</t>
  </si>
  <si>
    <t>030200226</t>
  </si>
  <si>
    <t>官慧</t>
  </si>
  <si>
    <t>22级体教2班 </t>
  </si>
  <si>
    <t>0401082</t>
  </si>
  <si>
    <t>体育教学论</t>
  </si>
  <si>
    <t>04010821</t>
  </si>
  <si>
    <t>体育学院</t>
  </si>
  <si>
    <t>陈燕萍</t>
  </si>
  <si>
    <t>21级特体 21级体教1班 21级体教2班 </t>
  </si>
  <si>
    <t>83</t>
  </si>
  <si>
    <t>0401177</t>
  </si>
  <si>
    <t>健康教育学</t>
  </si>
  <si>
    <t>04011771</t>
  </si>
  <si>
    <t>于动震</t>
  </si>
  <si>
    <t>0402311</t>
  </si>
  <si>
    <t>体育科学研究方法</t>
  </si>
  <si>
    <t>04023112</t>
  </si>
  <si>
    <t>许月云</t>
  </si>
  <si>
    <t>04023111</t>
  </si>
  <si>
    <t>21级社体 21级体育经济 </t>
  </si>
  <si>
    <t>71</t>
  </si>
  <si>
    <t>0402418</t>
  </si>
  <si>
    <t>微格与片段教学</t>
  </si>
  <si>
    <t>04024181</t>
  </si>
  <si>
    <t>11023033</t>
  </si>
  <si>
    <t>王延婷</t>
  </si>
  <si>
    <t>22级社体1班 22级社体2班 22级体育经济 </t>
  </si>
  <si>
    <t>03021051</t>
  </si>
  <si>
    <t>刘琼华</t>
  </si>
  <si>
    <t>千墅208</t>
  </si>
  <si>
    <t>03021054</t>
  </si>
  <si>
    <t>22级数学1班 22级物联网 </t>
  </si>
  <si>
    <t>103</t>
  </si>
  <si>
    <t>030210524</t>
  </si>
  <si>
    <t>林丽拉</t>
  </si>
  <si>
    <t>22级软工3班 22级软工4班 </t>
  </si>
  <si>
    <t>23</t>
  </si>
  <si>
    <t>030210523</t>
  </si>
  <si>
    <t>22级软工1班 22级软工2班 </t>
  </si>
  <si>
    <t>18</t>
  </si>
  <si>
    <t>050201018</t>
  </si>
  <si>
    <t>谢碧玲</t>
  </si>
  <si>
    <t>0701310</t>
  </si>
  <si>
    <t>普通物理学</t>
  </si>
  <si>
    <t>07013101</t>
  </si>
  <si>
    <t>渠彪,徐玉兰</t>
  </si>
  <si>
    <t>07020052</t>
  </si>
  <si>
    <t>夏小健</t>
  </si>
  <si>
    <t>07020051</t>
  </si>
  <si>
    <t>0001188</t>
  </si>
  <si>
    <t>大学生心理健康教育</t>
  </si>
  <si>
    <t>00011887</t>
  </si>
  <si>
    <t>林毅辉</t>
  </si>
  <si>
    <t>22级电信 22级物理学 </t>
  </si>
  <si>
    <t>千墅308</t>
  </si>
  <si>
    <t>030210515</t>
  </si>
  <si>
    <t>李广贤</t>
  </si>
  <si>
    <t>030210514</t>
  </si>
  <si>
    <t>121</t>
  </si>
  <si>
    <t>030210516</t>
  </si>
  <si>
    <t>22级机械 22级物理学 </t>
  </si>
  <si>
    <t>114</t>
  </si>
  <si>
    <t>050201060</t>
  </si>
  <si>
    <t>周绪琳</t>
  </si>
  <si>
    <t>0712082</t>
  </si>
  <si>
    <t>通信原理</t>
  </si>
  <si>
    <t>07120821</t>
  </si>
  <si>
    <t>0712194</t>
  </si>
  <si>
    <t>通信原理(Communication theory)*</t>
  </si>
  <si>
    <t>07121941</t>
  </si>
  <si>
    <t>21级通信（闽台） </t>
  </si>
  <si>
    <t>68</t>
  </si>
  <si>
    <t>0715061</t>
  </si>
  <si>
    <t>教育心理学</t>
  </si>
  <si>
    <t>07150613</t>
  </si>
  <si>
    <t>陈秀丽</t>
  </si>
  <si>
    <t>8</t>
  </si>
  <si>
    <t>07010158</t>
  </si>
  <si>
    <t>苏连塔</t>
  </si>
  <si>
    <t>22级光电 22级机械 </t>
  </si>
  <si>
    <t>94</t>
  </si>
  <si>
    <t>千墅410</t>
  </si>
  <si>
    <t>07020042</t>
  </si>
  <si>
    <t>陈清森</t>
  </si>
  <si>
    <t>22级电信 22级通信（闽台） </t>
  </si>
  <si>
    <t>0712104</t>
  </si>
  <si>
    <t>信息通信安全技术</t>
  </si>
  <si>
    <t>07121041</t>
  </si>
  <si>
    <t>武存江</t>
  </si>
  <si>
    <t>20级通信 </t>
  </si>
  <si>
    <t>33</t>
  </si>
  <si>
    <t>0712199</t>
  </si>
  <si>
    <t>微處理機系統(Microprocessors)*</t>
  </si>
  <si>
    <t>07121991</t>
  </si>
  <si>
    <t>吴恬盈</t>
  </si>
  <si>
    <t>0712202</t>
  </si>
  <si>
    <t>資料安全(Data Security)*</t>
  </si>
  <si>
    <t>07122021</t>
  </si>
  <si>
    <t>20级通信（闽台） </t>
  </si>
  <si>
    <t>0806014</t>
  </si>
  <si>
    <t>单片机及应用</t>
  </si>
  <si>
    <t>08060141</t>
  </si>
  <si>
    <t>050201059</t>
  </si>
  <si>
    <t>22级服工（闽台）1班 22级服工（闽台）2班 </t>
  </si>
  <si>
    <t>千墅516</t>
  </si>
  <si>
    <t>07020043</t>
  </si>
  <si>
    <t>22级光电 22级通信 </t>
  </si>
  <si>
    <t>98</t>
  </si>
  <si>
    <t>0702012</t>
  </si>
  <si>
    <t>光学</t>
  </si>
  <si>
    <t>07020121</t>
  </si>
  <si>
    <t>苏子生</t>
  </si>
  <si>
    <t>0712197</t>
  </si>
  <si>
    <t>數位訊號處理(Digital Signal Processing)*</t>
  </si>
  <si>
    <t>07121971</t>
  </si>
  <si>
    <t>郑世燕</t>
  </si>
  <si>
    <t>0807173</t>
  </si>
  <si>
    <t>光电子材料与器件</t>
  </si>
  <si>
    <t>08071731</t>
  </si>
  <si>
    <t>20级电信 21级光电 </t>
  </si>
  <si>
    <t>81</t>
  </si>
  <si>
    <t>00011888</t>
  </si>
  <si>
    <t>邓海云</t>
  </si>
  <si>
    <t>22级地理1班 22级地理2班 </t>
  </si>
  <si>
    <t>106</t>
  </si>
  <si>
    <t>荣茂101</t>
  </si>
  <si>
    <t>030210527</t>
  </si>
  <si>
    <t>詹木生</t>
  </si>
  <si>
    <t>22级人文地理1班 22级人文地理2班 22级英语（非师类） </t>
  </si>
  <si>
    <t>030210526</t>
  </si>
  <si>
    <t>22级环科1班 22级环科2班 22级英语（师范类）4班 </t>
  </si>
  <si>
    <t>108</t>
  </si>
  <si>
    <t>030210528</t>
  </si>
  <si>
    <t>0401474</t>
  </si>
  <si>
    <t>师德与法规</t>
  </si>
  <si>
    <t>04014742</t>
  </si>
  <si>
    <t>陈惠津</t>
  </si>
  <si>
    <t>0707181</t>
  </si>
  <si>
    <t>村镇规划</t>
  </si>
  <si>
    <t>07071811</t>
  </si>
  <si>
    <t>王泽发,曾月娥</t>
  </si>
  <si>
    <t>0714038</t>
  </si>
  <si>
    <t>大气污染控制工程</t>
  </si>
  <si>
    <t>07140381</t>
  </si>
  <si>
    <t>许秀真</t>
  </si>
  <si>
    <t>1-8单</t>
  </si>
  <si>
    <t>110230321</t>
  </si>
  <si>
    <t>杨诗源</t>
  </si>
  <si>
    <t>03021059</t>
  </si>
  <si>
    <t>吴凤梅</t>
  </si>
  <si>
    <t>22级材化班 22级商英（国际课程）3班 </t>
  </si>
  <si>
    <t>荣茂205</t>
  </si>
  <si>
    <t>030210510</t>
  </si>
  <si>
    <t>030210511</t>
  </si>
  <si>
    <t>饶佳妹</t>
  </si>
  <si>
    <t>22级化学1班 22级化学2班 </t>
  </si>
  <si>
    <t>113</t>
  </si>
  <si>
    <t>04014743</t>
  </si>
  <si>
    <t>07020053</t>
  </si>
  <si>
    <t>陈永红</t>
  </si>
  <si>
    <t>0703128</t>
  </si>
  <si>
    <t>有机化学A1</t>
  </si>
  <si>
    <t>07031281</t>
  </si>
  <si>
    <t>0813168</t>
  </si>
  <si>
    <t>高分子材料</t>
  </si>
  <si>
    <t>08131681</t>
  </si>
  <si>
    <t>0813174</t>
  </si>
  <si>
    <t>物理化学A2</t>
  </si>
  <si>
    <t>08131741</t>
  </si>
  <si>
    <t>徐峰</t>
  </si>
  <si>
    <t>03020027</t>
  </si>
  <si>
    <t>郑长青</t>
  </si>
  <si>
    <t>22级中文1班（师） 22级中文2班（师） </t>
  </si>
  <si>
    <t>107</t>
  </si>
  <si>
    <t>荣茂301</t>
  </si>
  <si>
    <t>03021055</t>
  </si>
  <si>
    <t>陈建宁</t>
  </si>
  <si>
    <t>继续教育学院</t>
  </si>
  <si>
    <t>22级广告(闽台) 22级历史 </t>
  </si>
  <si>
    <t>0501013</t>
  </si>
  <si>
    <t>古代汉语(2)</t>
  </si>
  <si>
    <t>05010131</t>
  </si>
  <si>
    <t>王曦</t>
  </si>
  <si>
    <t>050201058</t>
  </si>
  <si>
    <t>22级广电（闽台） 22级广告(闽台) </t>
  </si>
  <si>
    <t>05021682</t>
  </si>
  <si>
    <t>吴健青</t>
  </si>
  <si>
    <t>0601044</t>
  </si>
  <si>
    <t>世界现当代史（2）</t>
  </si>
  <si>
    <t>06010441</t>
  </si>
  <si>
    <t>徐丹</t>
  </si>
  <si>
    <t>0501692</t>
  </si>
  <si>
    <t>诗词格律与楹联创作</t>
  </si>
  <si>
    <t>05016921</t>
  </si>
  <si>
    <t>荣茂302</t>
  </si>
  <si>
    <t>05020109</t>
  </si>
  <si>
    <t>柯小珍</t>
  </si>
  <si>
    <t>22级国商 22级金融 22级历史 22级数媒 </t>
  </si>
  <si>
    <t>05020106</t>
  </si>
  <si>
    <t>22级广电 22级小教1班 22级小教2班 22级应心 </t>
  </si>
  <si>
    <t>05020103</t>
  </si>
  <si>
    <t>22级特教 22级学前1班 22级学前2班 22级中文1班（师） 22级中文2班（师） </t>
  </si>
  <si>
    <t>0503252</t>
  </si>
  <si>
    <t>事件营销</t>
  </si>
  <si>
    <t>05032521</t>
  </si>
  <si>
    <t>刘淑华</t>
  </si>
  <si>
    <t>22级广告（专升本） </t>
  </si>
  <si>
    <t>11023023</t>
  </si>
  <si>
    <t>黄腾蛟</t>
  </si>
  <si>
    <t>03021057</t>
  </si>
  <si>
    <t>22级纺工1班 22级纺工2班 22级服工 </t>
  </si>
  <si>
    <t>105</t>
  </si>
  <si>
    <t>荣茂303</t>
  </si>
  <si>
    <t>0816027</t>
  </si>
  <si>
    <t>纺纱学</t>
  </si>
  <si>
    <t>08160271</t>
  </si>
  <si>
    <t>邱琳琳,林惠婷</t>
  </si>
  <si>
    <t>22级纺工1班 22级纺工2班 </t>
  </si>
  <si>
    <t>0816030</t>
  </si>
  <si>
    <t>织物组织学</t>
  </si>
  <si>
    <t>08160302</t>
  </si>
  <si>
    <t>孙浪涛</t>
  </si>
  <si>
    <t>21级纺工1班 21级纺工2班 21级纺工3班 </t>
  </si>
  <si>
    <t>0816040</t>
  </si>
  <si>
    <t>纺织品与纤维制品检验</t>
  </si>
  <si>
    <t>08160401</t>
  </si>
  <si>
    <t>于杨菁华</t>
  </si>
  <si>
    <t>050201020</t>
  </si>
  <si>
    <t>章素芬</t>
  </si>
  <si>
    <t>荣茂401</t>
  </si>
  <si>
    <t>05021191</t>
  </si>
  <si>
    <t>08110152</t>
  </si>
  <si>
    <t>吴允苗,郭亚莹</t>
  </si>
  <si>
    <t>08110153</t>
  </si>
  <si>
    <t>0813172</t>
  </si>
  <si>
    <t>08131721</t>
  </si>
  <si>
    <t>郑燕玉,蔡翠芳</t>
  </si>
  <si>
    <t>22级化工1班 22级化工2班 22级制药班 </t>
  </si>
  <si>
    <t>87</t>
  </si>
  <si>
    <t>1001003</t>
  </si>
  <si>
    <t>免疫学</t>
  </si>
  <si>
    <t>10010031</t>
  </si>
  <si>
    <t>吴文林</t>
  </si>
  <si>
    <t>11023037</t>
  </si>
  <si>
    <t>110230318</t>
  </si>
  <si>
    <t>戴文红</t>
  </si>
  <si>
    <t>荣茂402</t>
  </si>
  <si>
    <t>030210539</t>
  </si>
  <si>
    <t>22级体教1班 22级体教2班 </t>
  </si>
  <si>
    <t>030210540</t>
  </si>
  <si>
    <t>22级社体1班 22级社体2班 22级体育经济 22级制药班 </t>
  </si>
  <si>
    <t>117</t>
  </si>
  <si>
    <t>0401153</t>
  </si>
  <si>
    <t>语文说课艺术</t>
  </si>
  <si>
    <t>04011532</t>
  </si>
  <si>
    <t>陈琼莲</t>
  </si>
  <si>
    <t>04011531</t>
  </si>
  <si>
    <t>0401472</t>
  </si>
  <si>
    <t>教育学基础</t>
  </si>
  <si>
    <t>04014721</t>
  </si>
  <si>
    <t>甘昭良</t>
  </si>
  <si>
    <t>0402062</t>
  </si>
  <si>
    <t>体育统计学</t>
  </si>
  <si>
    <t>04020621</t>
  </si>
  <si>
    <t>于传伟</t>
  </si>
  <si>
    <t>0501670</t>
  </si>
  <si>
    <t>传播研究方法</t>
  </si>
  <si>
    <t>05016701</t>
  </si>
  <si>
    <t>杨思凡</t>
  </si>
  <si>
    <t>05021683</t>
  </si>
  <si>
    <t>97</t>
  </si>
  <si>
    <t>05021681</t>
  </si>
  <si>
    <t>22级服设1班 22级服设2班 22级社体1班 22级社体2班 </t>
  </si>
  <si>
    <t>79</t>
  </si>
  <si>
    <t>030200220</t>
  </si>
  <si>
    <t>陈欣</t>
  </si>
  <si>
    <t>22级服设1班 22级服设2班 22级特教 </t>
  </si>
  <si>
    <t>96</t>
  </si>
  <si>
    <t>荣茂403</t>
  </si>
  <si>
    <t>05021196</t>
  </si>
  <si>
    <t>07020055</t>
  </si>
  <si>
    <t>李淑芬</t>
  </si>
  <si>
    <t>0707363</t>
  </si>
  <si>
    <t>班主任工作技能</t>
  </si>
  <si>
    <t>07073631</t>
  </si>
  <si>
    <t>杨玉翠,徐畅涌,陈细香,王艺璇</t>
  </si>
  <si>
    <t>21级生科1班 21级生科2班 22级生科（第二学位） </t>
  </si>
  <si>
    <t>0816270</t>
  </si>
  <si>
    <t>08162701</t>
  </si>
  <si>
    <t>07010805</t>
  </si>
  <si>
    <t>关雪</t>
  </si>
  <si>
    <t>荣助二楼梯教</t>
  </si>
  <si>
    <t>0814008</t>
  </si>
  <si>
    <t>服装缝制工艺(2)</t>
  </si>
  <si>
    <t>08140082</t>
  </si>
  <si>
    <t>张艳,贺克杰</t>
  </si>
  <si>
    <t>08140081</t>
  </si>
  <si>
    <t>0816144</t>
  </si>
  <si>
    <t>服装设计创作（2）</t>
  </si>
  <si>
    <t>08161442</t>
  </si>
  <si>
    <t>李京芝,张吉生</t>
  </si>
  <si>
    <t>20级服工 20级服装（闽台） </t>
  </si>
  <si>
    <t>0816271</t>
  </si>
  <si>
    <t>工程设计制图</t>
  </si>
  <si>
    <t>08162711</t>
  </si>
  <si>
    <t>张初阳,于杨菁华,陈思</t>
  </si>
  <si>
    <t>6102020</t>
  </si>
  <si>
    <t>服装配饰设计</t>
  </si>
  <si>
    <t>61020201</t>
  </si>
  <si>
    <t>柯姗姗</t>
  </si>
  <si>
    <t>19</t>
  </si>
  <si>
    <t>030200219</t>
  </si>
  <si>
    <t>22级小教1班 22级学前2班 </t>
  </si>
  <si>
    <t>91</t>
  </si>
  <si>
    <t>特教B107</t>
  </si>
  <si>
    <t>030210532</t>
  </si>
  <si>
    <t>郑如玉</t>
  </si>
  <si>
    <t>22级特教 22级应心 </t>
  </si>
  <si>
    <t>030210531</t>
  </si>
  <si>
    <t>22级数媒 22级学前1班 22级学前2班 </t>
  </si>
  <si>
    <t>0401116</t>
  </si>
  <si>
    <t>小学语文课程与教学</t>
  </si>
  <si>
    <t>04011161</t>
  </si>
  <si>
    <t>李尚生,苏淑霞</t>
  </si>
  <si>
    <t>22级小教1班 22级小教3班 </t>
  </si>
  <si>
    <t>0401550</t>
  </si>
  <si>
    <t>小学道德与法治课程与教学</t>
  </si>
  <si>
    <t>04015501</t>
  </si>
  <si>
    <t>陈艺玲</t>
  </si>
  <si>
    <t>0401552</t>
  </si>
  <si>
    <t>小学综合实践活动课程与教学</t>
  </si>
  <si>
    <t>04015521</t>
  </si>
  <si>
    <t>张婧雅,黄青青</t>
  </si>
  <si>
    <t>21级小教1班 21级小教2班 </t>
  </si>
  <si>
    <t>0401823</t>
  </si>
  <si>
    <t>中国传统文化概论</t>
  </si>
  <si>
    <t>04018231</t>
  </si>
  <si>
    <t>黄青青,苏淑霞</t>
  </si>
  <si>
    <t>21级小教1班 21级小教3班 </t>
  </si>
  <si>
    <t>0401095</t>
  </si>
  <si>
    <t>小学科学课程与教学</t>
  </si>
  <si>
    <t>04010951</t>
  </si>
  <si>
    <t>黄晓冬</t>
  </si>
  <si>
    <t>22级小教2班 22级小教4班 </t>
  </si>
  <si>
    <t>特教B108</t>
  </si>
  <si>
    <t>0401874</t>
  </si>
  <si>
    <t>简笔画与绘本</t>
  </si>
  <si>
    <t>04018741</t>
  </si>
  <si>
    <t>焦礼福</t>
  </si>
  <si>
    <t>21级小教1班 21级小教2班 21级小教3班 </t>
  </si>
  <si>
    <t>0501186</t>
  </si>
  <si>
    <t>文学概论</t>
  </si>
  <si>
    <t>05011861</t>
  </si>
  <si>
    <t>张婧雅,黄妍妮</t>
  </si>
  <si>
    <t>0701106</t>
  </si>
  <si>
    <t>07011061</t>
  </si>
  <si>
    <t>苏明强</t>
  </si>
  <si>
    <t>0715060</t>
  </si>
  <si>
    <t>社会心理学</t>
  </si>
  <si>
    <t>07150601</t>
  </si>
  <si>
    <t>许松芽</t>
  </si>
  <si>
    <t>21级应心 </t>
  </si>
  <si>
    <t>22</t>
  </si>
  <si>
    <t>110230322</t>
  </si>
  <si>
    <t>林文凤</t>
  </si>
  <si>
    <t>财务处</t>
  </si>
  <si>
    <t>21级环境设计（闽台） 22级数媒 </t>
  </si>
  <si>
    <t>0401265</t>
  </si>
  <si>
    <t>外国文学作品选读</t>
  </si>
  <si>
    <t>04012651</t>
  </si>
  <si>
    <t>21级小教1班 </t>
  </si>
  <si>
    <t>特教C102</t>
  </si>
  <si>
    <t>0401521</t>
  </si>
  <si>
    <t>学前儿童数学教育</t>
  </si>
  <si>
    <t>04015211</t>
  </si>
  <si>
    <t>叶增编</t>
  </si>
  <si>
    <t>21级学前1班 21级学前2班 </t>
  </si>
  <si>
    <t>0401734</t>
  </si>
  <si>
    <t>特殊儿童学业评价</t>
  </si>
  <si>
    <t>04017341</t>
  </si>
  <si>
    <t>朱媛媛</t>
  </si>
  <si>
    <t>21级特教班 </t>
  </si>
  <si>
    <t>0401954</t>
  </si>
  <si>
    <t>儿童文学</t>
  </si>
  <si>
    <t>04019541</t>
  </si>
  <si>
    <t>单保莹</t>
  </si>
  <si>
    <t>22级学前1班 22级学前2班 </t>
  </si>
  <si>
    <t>05054464</t>
  </si>
  <si>
    <t>丁玲玲</t>
  </si>
  <si>
    <t>22级特教 </t>
  </si>
  <si>
    <t>0715188</t>
  </si>
  <si>
    <t>异常心理学</t>
  </si>
  <si>
    <t>07151881</t>
  </si>
  <si>
    <t>邵华,潘洪润</t>
  </si>
  <si>
    <t>110230323</t>
  </si>
  <si>
    <t>22级应心 </t>
  </si>
  <si>
    <t>0401034</t>
  </si>
  <si>
    <t>教育学</t>
  </si>
  <si>
    <t>04010341</t>
  </si>
  <si>
    <t>周林莎</t>
  </si>
  <si>
    <t>特教C103</t>
  </si>
  <si>
    <t>0401309</t>
  </si>
  <si>
    <t>学前儿童保育学</t>
  </si>
  <si>
    <t>04013091</t>
  </si>
  <si>
    <t>庄清珠</t>
  </si>
  <si>
    <t>0401316</t>
  </si>
  <si>
    <t>学前儿童科学教育</t>
  </si>
  <si>
    <t>04013161</t>
  </si>
  <si>
    <t>沈娟</t>
  </si>
  <si>
    <t>0401318</t>
  </si>
  <si>
    <t>学前儿童社会教育</t>
  </si>
  <si>
    <t>04013181</t>
  </si>
  <si>
    <t>0401451</t>
  </si>
  <si>
    <t>培智学校课程与教学</t>
  </si>
  <si>
    <t>04014511</t>
  </si>
  <si>
    <t>朱媛媛,杨锦龙</t>
  </si>
  <si>
    <t>0401733</t>
  </si>
  <si>
    <t>04017331</t>
  </si>
  <si>
    <t>25</t>
  </si>
  <si>
    <t>030200225</t>
  </si>
  <si>
    <t>22级小教3班 22级小教4班 22级学前1班 </t>
  </si>
  <si>
    <t>特教C104</t>
  </si>
  <si>
    <t>0401150</t>
  </si>
  <si>
    <t>幼儿园组织与管理</t>
  </si>
  <si>
    <t>04011501</t>
  </si>
  <si>
    <t>刘雪芬</t>
  </si>
  <si>
    <t>0401710</t>
  </si>
  <si>
    <t>美术（3）</t>
  </si>
  <si>
    <t>04017101</t>
  </si>
  <si>
    <t>0401714</t>
  </si>
  <si>
    <t>学前体育教育活动的设计与指导</t>
  </si>
  <si>
    <t>04017141</t>
  </si>
  <si>
    <t>刘雪芬,苏劲贤</t>
  </si>
  <si>
    <t>0401906</t>
  </si>
  <si>
    <t>国家通用手语</t>
  </si>
  <si>
    <t>04019061</t>
  </si>
  <si>
    <t>杨锦龙</t>
  </si>
  <si>
    <t>0401958</t>
  </si>
  <si>
    <t>学前教育学</t>
  </si>
  <si>
    <t>04019581</t>
  </si>
  <si>
    <t>邓岳敏,苏劲贤</t>
  </si>
  <si>
    <t>0715199</t>
  </si>
  <si>
    <t>智力障碍儿童心理与教育</t>
  </si>
  <si>
    <t>07151991</t>
  </si>
  <si>
    <t>雷雨田,吴春玉</t>
  </si>
  <si>
    <t>0401616</t>
  </si>
  <si>
    <t>课程与教学论</t>
  </si>
  <si>
    <t>04016161</t>
  </si>
  <si>
    <t>徐达华</t>
  </si>
  <si>
    <t>21级小教2班 21级小教3班 </t>
  </si>
  <si>
    <t>特教C105</t>
  </si>
  <si>
    <t>0401736</t>
  </si>
  <si>
    <t>电子技术基础</t>
  </si>
  <si>
    <t>04017361</t>
  </si>
  <si>
    <t>黄婷</t>
  </si>
  <si>
    <t>22级数媒 </t>
  </si>
  <si>
    <t>0401754</t>
  </si>
  <si>
    <t>幼儿园教育活动的设计与指导</t>
  </si>
  <si>
    <t>04017541</t>
  </si>
  <si>
    <t>07010808</t>
  </si>
  <si>
    <t>22级小教2班 </t>
  </si>
  <si>
    <t>0715198</t>
  </si>
  <si>
    <t>听觉障碍儿童心理与教育</t>
  </si>
  <si>
    <t>07151981</t>
  </si>
  <si>
    <t>0401293</t>
  </si>
  <si>
    <t>特殊儿童康复导论</t>
  </si>
  <si>
    <t>04012931</t>
  </si>
  <si>
    <t>特教C106</t>
  </si>
  <si>
    <t>0401319</t>
  </si>
  <si>
    <t>教育科研基础与实践</t>
  </si>
  <si>
    <t>04013191</t>
  </si>
  <si>
    <t>刘修豪</t>
  </si>
  <si>
    <t>04014741</t>
  </si>
  <si>
    <t>苏劲贤</t>
  </si>
  <si>
    <t>0401522</t>
  </si>
  <si>
    <t>学前儿童行为观察与分析</t>
  </si>
  <si>
    <t>04015221</t>
  </si>
  <si>
    <t>0715012</t>
  </si>
  <si>
    <t>犯罪心理学</t>
  </si>
  <si>
    <t>07150121</t>
  </si>
  <si>
    <t>林永乐</t>
  </si>
  <si>
    <t>0715073</t>
  </si>
  <si>
    <t>中小学心理健康教育课程设计</t>
  </si>
  <si>
    <t>07150731</t>
  </si>
  <si>
    <t>0715200</t>
  </si>
  <si>
    <t>学习障碍儿童心理与教育</t>
  </si>
  <si>
    <t>07152001</t>
  </si>
  <si>
    <t>雷雨田</t>
  </si>
  <si>
    <t>0502103</t>
  </si>
  <si>
    <t>英美报刊文选</t>
  </si>
  <si>
    <t>05021032</t>
  </si>
  <si>
    <t>谢传生</t>
  </si>
  <si>
    <t>21级英语（师范类）3班 21级英语（师范类）4班 </t>
  </si>
  <si>
    <t>外文112</t>
  </si>
  <si>
    <t>0502112</t>
  </si>
  <si>
    <t>英语词汇学</t>
  </si>
  <si>
    <t>05021122</t>
  </si>
  <si>
    <t>21级英语（师范类）1班 21级英语（师范类）2班 </t>
  </si>
  <si>
    <t>05021123</t>
  </si>
  <si>
    <t>0502136</t>
  </si>
  <si>
    <t>英语语法(二)</t>
  </si>
  <si>
    <t>05021364</t>
  </si>
  <si>
    <t>黄怀飞</t>
  </si>
  <si>
    <t>22级英语（师范类）4班 </t>
  </si>
  <si>
    <t>05021361</t>
  </si>
  <si>
    <t>22级英语（师范类）1班 </t>
  </si>
  <si>
    <t>05021363</t>
  </si>
  <si>
    <t>22级英语（师范类）3班 </t>
  </si>
  <si>
    <t>0502137</t>
  </si>
  <si>
    <t>英语语法(一)</t>
  </si>
  <si>
    <t>05021371</t>
  </si>
  <si>
    <t>22级英语（非师类） </t>
  </si>
  <si>
    <t>0502163</t>
  </si>
  <si>
    <t>综合英语(三)</t>
  </si>
  <si>
    <t>05021632</t>
  </si>
  <si>
    <t>张锦龙</t>
  </si>
  <si>
    <t>22级英语（师范类）3班 22级英语（师范类）4班 </t>
  </si>
  <si>
    <t>05021631</t>
  </si>
  <si>
    <t>22级英语（师范类）1班 22级英语（师范类）2班 </t>
  </si>
  <si>
    <t>0502123</t>
  </si>
  <si>
    <t>英语朗读与演讲</t>
  </si>
  <si>
    <t>05021234</t>
  </si>
  <si>
    <t>刘巧艺</t>
  </si>
  <si>
    <t>外文202</t>
  </si>
  <si>
    <t>0502176</t>
  </si>
  <si>
    <t>第二外语（日语）（3）</t>
  </si>
  <si>
    <t>05021762</t>
  </si>
  <si>
    <t>邱美双</t>
  </si>
  <si>
    <t>22级英语（师范类）2班 </t>
  </si>
  <si>
    <t>0502087</t>
  </si>
  <si>
    <t>外贸英语函电</t>
  </si>
  <si>
    <t>05020872</t>
  </si>
  <si>
    <t>魏国平</t>
  </si>
  <si>
    <t>21级商务英语2班 </t>
  </si>
  <si>
    <t>外文203</t>
  </si>
  <si>
    <t>05020871</t>
  </si>
  <si>
    <t>21级商务英语1班 </t>
  </si>
  <si>
    <t>05021034</t>
  </si>
  <si>
    <t>陈伟红</t>
  </si>
  <si>
    <t>21级英语（非师类） </t>
  </si>
  <si>
    <t>05021233</t>
  </si>
  <si>
    <t>05021231</t>
  </si>
  <si>
    <t>05021763</t>
  </si>
  <si>
    <t>林绿</t>
  </si>
  <si>
    <t>05021764</t>
  </si>
  <si>
    <t>0502399</t>
  </si>
  <si>
    <t>市场营销学</t>
  </si>
  <si>
    <t>05023991</t>
  </si>
  <si>
    <t>陈林菁</t>
  </si>
  <si>
    <t>0502456</t>
  </si>
  <si>
    <t>商务英语口语(1)</t>
  </si>
  <si>
    <t>05024562</t>
  </si>
  <si>
    <t>张蕾</t>
  </si>
  <si>
    <t>22级商英（国际课程）2班 </t>
  </si>
  <si>
    <t>05024561</t>
  </si>
  <si>
    <t>22级商英（国际课程）1班 </t>
  </si>
  <si>
    <t>0502105</t>
  </si>
  <si>
    <t>英美文学简史及作品选读(一)</t>
  </si>
  <si>
    <t>05021052</t>
  </si>
  <si>
    <t>苏冬凉</t>
  </si>
  <si>
    <t>21级英语（师范类）2班 </t>
  </si>
  <si>
    <t>外文204</t>
  </si>
  <si>
    <t>05021362</t>
  </si>
  <si>
    <t>0502151</t>
  </si>
  <si>
    <t>中级日语会话(二)</t>
  </si>
  <si>
    <t>05021511</t>
  </si>
  <si>
    <t>竹内瑠美</t>
  </si>
  <si>
    <t>0502154</t>
  </si>
  <si>
    <t>中级英语口语(一)</t>
  </si>
  <si>
    <t>05021545</t>
  </si>
  <si>
    <t>邱坚娜</t>
  </si>
  <si>
    <t>外文205</t>
  </si>
  <si>
    <t>05021761</t>
  </si>
  <si>
    <t>0502324</t>
  </si>
  <si>
    <t>英语学科课程教学法</t>
  </si>
  <si>
    <t>05023241</t>
  </si>
  <si>
    <t>单斐娴</t>
  </si>
  <si>
    <t>21级英语（师范类）1班 </t>
  </si>
  <si>
    <t>05023242</t>
  </si>
  <si>
    <t>05023243</t>
  </si>
  <si>
    <t>21级英语（师范类）3班 </t>
  </si>
  <si>
    <t>05023244</t>
  </si>
  <si>
    <t>21级英语（师范类）4班 </t>
  </si>
  <si>
    <t>0502452</t>
  </si>
  <si>
    <t>综合商务英语(3)</t>
  </si>
  <si>
    <t>05024521</t>
  </si>
  <si>
    <t>林琳</t>
  </si>
  <si>
    <t>0502026</t>
  </si>
  <si>
    <t>基础日语(3)</t>
  </si>
  <si>
    <t>05020261</t>
  </si>
  <si>
    <t>沈日中</t>
  </si>
  <si>
    <t>外文208</t>
  </si>
  <si>
    <t>05021031</t>
  </si>
  <si>
    <t>0502206</t>
  </si>
  <si>
    <t>英语基础写作</t>
  </si>
  <si>
    <t>05022061</t>
  </si>
  <si>
    <t>王才英</t>
  </si>
  <si>
    <t>22级英语（师范类）1班 22级英语（师范类）3班 </t>
  </si>
  <si>
    <t>05022062</t>
  </si>
  <si>
    <t>22级英语（师范类）2班 22级英语（师范类）4班 </t>
  </si>
  <si>
    <t>0502270</t>
  </si>
  <si>
    <t>经济学导论</t>
  </si>
  <si>
    <t>05022701</t>
  </si>
  <si>
    <t>21级商务英语1班 21级商务英语2班 </t>
  </si>
  <si>
    <t>0502313</t>
  </si>
  <si>
    <t>涉外企业管理</t>
  </si>
  <si>
    <t>05023131</t>
  </si>
  <si>
    <t>20级商务英语1班 20级商务英语2班 </t>
  </si>
  <si>
    <t>0502445</t>
  </si>
  <si>
    <t>英美概况</t>
  </si>
  <si>
    <t>05024451</t>
  </si>
  <si>
    <t>黄映红</t>
  </si>
  <si>
    <t>0707074</t>
  </si>
  <si>
    <t>07070742</t>
  </si>
  <si>
    <t>0502022</t>
  </si>
  <si>
    <t>高级综合英语(一)</t>
  </si>
  <si>
    <t>05020222</t>
  </si>
  <si>
    <t>许凌逸</t>
  </si>
  <si>
    <t>外文209</t>
  </si>
  <si>
    <t>05020221</t>
  </si>
  <si>
    <t>05021542</t>
  </si>
  <si>
    <t>张云英</t>
  </si>
  <si>
    <t>05021543</t>
  </si>
  <si>
    <t>0502266</t>
  </si>
  <si>
    <t>高级商务英语(1)</t>
  </si>
  <si>
    <t>05022661</t>
  </si>
  <si>
    <t>黄荣足</t>
  </si>
  <si>
    <t>0502424</t>
  </si>
  <si>
    <t>第二外语(日语)（3）</t>
  </si>
  <si>
    <t>05024241</t>
  </si>
  <si>
    <t>张志凌</t>
  </si>
  <si>
    <t>05024242</t>
  </si>
  <si>
    <t>0502438</t>
  </si>
  <si>
    <t>05024383</t>
  </si>
  <si>
    <t>Tatarintcev Oleg</t>
  </si>
  <si>
    <t>22级商英（国际课程）3班 </t>
  </si>
  <si>
    <t>07070741</t>
  </si>
  <si>
    <t>030200222</t>
  </si>
  <si>
    <t>22级商英（国际课程）1班 22级商英（国际课程）2班 22级商英（国际课程）3班 </t>
  </si>
  <si>
    <t>外文302-303</t>
  </si>
  <si>
    <t>030200223</t>
  </si>
  <si>
    <t>22级英语（师范类）2班 22级英语（师范类）3班 </t>
  </si>
  <si>
    <t>030210525</t>
  </si>
  <si>
    <t>22级英语（师范类）1班 22级英语（师范类）2班 22级英语（师范类）3班 </t>
  </si>
  <si>
    <t>030210530</t>
  </si>
  <si>
    <t>22级产品设计 22级商英（国际课程）1班 22级商英（国际课程）2班 </t>
  </si>
  <si>
    <t>0502002</t>
  </si>
  <si>
    <t>初级日语会话(二)</t>
  </si>
  <si>
    <t>05020021</t>
  </si>
  <si>
    <t>05022063</t>
  </si>
  <si>
    <t>吴景森</t>
  </si>
  <si>
    <t>0502393</t>
  </si>
  <si>
    <t>国际贸易实务</t>
  </si>
  <si>
    <t>05023932</t>
  </si>
  <si>
    <t>王金根</t>
  </si>
  <si>
    <t>05024522</t>
  </si>
  <si>
    <t>11023036</t>
  </si>
  <si>
    <t>龚春英</t>
  </si>
  <si>
    <t>外文304-305</t>
  </si>
  <si>
    <t>0502144</t>
  </si>
  <si>
    <t>英语阅读(三)</t>
  </si>
  <si>
    <t>05021441</t>
  </si>
  <si>
    <t>张秀燕</t>
  </si>
  <si>
    <t>05021442</t>
  </si>
  <si>
    <t>05021541</t>
  </si>
  <si>
    <t>05021544</t>
  </si>
  <si>
    <t>030200230</t>
  </si>
  <si>
    <t>外文306</t>
  </si>
  <si>
    <t>05021633</t>
  </si>
  <si>
    <t>0502343</t>
  </si>
  <si>
    <t>高级日语（2）</t>
  </si>
  <si>
    <t>05023431</t>
  </si>
  <si>
    <t>吕达珊</t>
  </si>
  <si>
    <t>0502411</t>
  </si>
  <si>
    <t>国际商务谈判</t>
  </si>
  <si>
    <t>05024112</t>
  </si>
  <si>
    <t>05024111</t>
  </si>
  <si>
    <t>05024243</t>
  </si>
  <si>
    <t>05021033</t>
  </si>
  <si>
    <t>外文308</t>
  </si>
  <si>
    <t>0502142</t>
  </si>
  <si>
    <t>英语语用学入门</t>
  </si>
  <si>
    <t>05021421</t>
  </si>
  <si>
    <t>05021443</t>
  </si>
  <si>
    <t>魏琳</t>
  </si>
  <si>
    <t>05021054</t>
  </si>
  <si>
    <t>第1周</t>
  </si>
  <si>
    <t>外文309</t>
  </si>
  <si>
    <t>05021055</t>
  </si>
  <si>
    <t>0502243</t>
  </si>
  <si>
    <t>综合商务英语(1)</t>
  </si>
  <si>
    <t>05022435</t>
  </si>
  <si>
    <t>0502260</t>
  </si>
  <si>
    <t>商务英语阅读(1)</t>
  </si>
  <si>
    <t>05022601</t>
  </si>
  <si>
    <t>曾佳月</t>
  </si>
  <si>
    <t>05022602</t>
  </si>
  <si>
    <t>05024523</t>
  </si>
  <si>
    <t>05021232</t>
  </si>
  <si>
    <t>外文310</t>
  </si>
  <si>
    <t>0502210</t>
  </si>
  <si>
    <t>专业四级测试指导</t>
  </si>
  <si>
    <t>05022103</t>
  </si>
  <si>
    <t>05022603</t>
  </si>
  <si>
    <t>05024452</t>
  </si>
  <si>
    <t>05024563</t>
  </si>
  <si>
    <t>05021053</t>
  </si>
  <si>
    <t>外文311</t>
  </si>
  <si>
    <t>05021051</t>
  </si>
  <si>
    <t>0502427</t>
  </si>
  <si>
    <t>明辩性思维</t>
  </si>
  <si>
    <t>05024272</t>
  </si>
  <si>
    <t>Mark Andrew Lyn</t>
  </si>
  <si>
    <t>05024271</t>
  </si>
  <si>
    <t>05024273</t>
  </si>
  <si>
    <t>05024382</t>
  </si>
  <si>
    <t>05024381</t>
  </si>
  <si>
    <t>外文312</t>
  </si>
  <si>
    <t>05012431</t>
  </si>
  <si>
    <t>外文402</t>
  </si>
  <si>
    <t>0501819</t>
  </si>
  <si>
    <t>应用语言学</t>
  </si>
  <si>
    <t>05018191</t>
  </si>
  <si>
    <t>0501840</t>
  </si>
  <si>
    <t>05018401</t>
  </si>
  <si>
    <t>0501865</t>
  </si>
  <si>
    <t>05018651</t>
  </si>
  <si>
    <t>0501001</t>
  </si>
  <si>
    <t>比较文学</t>
  </si>
  <si>
    <t>05010011</t>
  </si>
  <si>
    <t>外文403</t>
  </si>
  <si>
    <t>0501713</t>
  </si>
  <si>
    <t>中国文学与语文教育</t>
  </si>
  <si>
    <t>05017131</t>
  </si>
  <si>
    <t>张丹丹</t>
  </si>
  <si>
    <t>0501846</t>
  </si>
  <si>
    <t>艺术概论</t>
  </si>
  <si>
    <t>05018461</t>
  </si>
  <si>
    <t>03030303</t>
  </si>
  <si>
    <t>赵威维</t>
  </si>
  <si>
    <t>外文404</t>
  </si>
  <si>
    <t>0501066</t>
  </si>
  <si>
    <t>现代汉语语法研究</t>
  </si>
  <si>
    <t>05010661</t>
  </si>
  <si>
    <t>0501361</t>
  </si>
  <si>
    <t>素描</t>
  </si>
  <si>
    <t>05013612</t>
  </si>
  <si>
    <t>杨静如</t>
  </si>
  <si>
    <t>外文405</t>
  </si>
  <si>
    <t>05018462</t>
  </si>
  <si>
    <t>0802091</t>
  </si>
  <si>
    <t>汉语通论(古代）</t>
  </si>
  <si>
    <t>08020912</t>
  </si>
  <si>
    <t>林勇成</t>
  </si>
  <si>
    <t>外文院201-202</t>
  </si>
  <si>
    <t>08020913</t>
  </si>
  <si>
    <t>08021073</t>
  </si>
  <si>
    <t>08021075</t>
  </si>
  <si>
    <t>22级小教（专升本）2班 </t>
  </si>
  <si>
    <t>0802108</t>
  </si>
  <si>
    <t>08021083</t>
  </si>
  <si>
    <t>杨心榕</t>
  </si>
  <si>
    <t>08021084</t>
  </si>
  <si>
    <t>08021103</t>
  </si>
  <si>
    <t>0802145</t>
  </si>
  <si>
    <t>08021452</t>
  </si>
  <si>
    <t>林让起</t>
  </si>
  <si>
    <t>110230215</t>
  </si>
  <si>
    <t>0802179</t>
  </si>
  <si>
    <t>08021791</t>
  </si>
  <si>
    <t>林剑</t>
  </si>
  <si>
    <t>外文院301-302</t>
  </si>
  <si>
    <t>0802200</t>
  </si>
  <si>
    <t>市场营销策划</t>
  </si>
  <si>
    <t>08022001</t>
  </si>
  <si>
    <t>黄世旺</t>
  </si>
  <si>
    <t>0802201</t>
  </si>
  <si>
    <t>销售管理</t>
  </si>
  <si>
    <t>08022011</t>
  </si>
  <si>
    <t>柯映红</t>
  </si>
  <si>
    <t>0802202</t>
  </si>
  <si>
    <t>商务谈判</t>
  </si>
  <si>
    <t>08022021</t>
  </si>
  <si>
    <t>叶振鑫</t>
  </si>
  <si>
    <t>0802204</t>
  </si>
  <si>
    <t>服务营销</t>
  </si>
  <si>
    <t>08022041</t>
  </si>
  <si>
    <t>蒋素春</t>
  </si>
  <si>
    <t>0802114</t>
  </si>
  <si>
    <t>08021142</t>
  </si>
  <si>
    <t>叶锦龙</t>
  </si>
  <si>
    <t>外文院401-402</t>
  </si>
  <si>
    <t>08021143</t>
  </si>
  <si>
    <t>0802146</t>
  </si>
  <si>
    <t>数学竞赛指导</t>
  </si>
  <si>
    <t>08021462</t>
  </si>
  <si>
    <t>林让起,陈建军</t>
  </si>
  <si>
    <t>0802232</t>
  </si>
  <si>
    <t>软件工程</t>
  </si>
  <si>
    <t>08022321</t>
  </si>
  <si>
    <t>黄思敏</t>
  </si>
  <si>
    <t>22级计算机（专升本）1班 </t>
  </si>
  <si>
    <t>000118811</t>
  </si>
  <si>
    <t>文A213</t>
  </si>
  <si>
    <t>000118810</t>
  </si>
  <si>
    <t>22级生科1班 22级生科2班 </t>
  </si>
  <si>
    <t>030210535</t>
  </si>
  <si>
    <t>卓艳苗</t>
  </si>
  <si>
    <t>0401157</t>
  </si>
  <si>
    <t>中学历史教材分析</t>
  </si>
  <si>
    <t>04011571</t>
  </si>
  <si>
    <t>0501096</t>
  </si>
  <si>
    <t>中国现当代文学(3)</t>
  </si>
  <si>
    <t>05010962</t>
  </si>
  <si>
    <t>王冰冰</t>
  </si>
  <si>
    <t>0501309</t>
  </si>
  <si>
    <t>教师资格认证考试培训</t>
  </si>
  <si>
    <t>05013091</t>
  </si>
  <si>
    <t>0601078</t>
  </si>
  <si>
    <t>中国近现代史（1）</t>
  </si>
  <si>
    <t>06010781</t>
  </si>
  <si>
    <t>刘文波</t>
  </si>
  <si>
    <t>0601091</t>
  </si>
  <si>
    <t>中国思想史</t>
  </si>
  <si>
    <t>06010911</t>
  </si>
  <si>
    <t>孙彩红</t>
  </si>
  <si>
    <t>000118814</t>
  </si>
  <si>
    <t>梁世钟</t>
  </si>
  <si>
    <t>22级航海技术1班 22级航海技术2班 22级轮机工程1班 22级轮机工程2班</t>
  </si>
  <si>
    <t>162</t>
  </si>
  <si>
    <t>文A214</t>
  </si>
  <si>
    <t>17</t>
  </si>
  <si>
    <t>030210517</t>
  </si>
  <si>
    <t>朱云平</t>
  </si>
  <si>
    <t>22级航海技术1班 22级航海技术2班 </t>
  </si>
  <si>
    <t>030210518</t>
  </si>
  <si>
    <t>22级轮机工程1班 22级轮机工程2班 </t>
  </si>
  <si>
    <t>030210542</t>
  </si>
  <si>
    <t>22级光电 22级汽服 </t>
  </si>
  <si>
    <t>050201012</t>
  </si>
  <si>
    <t>22级航海技术1班 22级航海技术2班 22级汽服 </t>
  </si>
  <si>
    <t>050201013</t>
  </si>
  <si>
    <t>0812179</t>
  </si>
  <si>
    <t>海运经济地理</t>
  </si>
  <si>
    <t>08121791</t>
  </si>
  <si>
    <t>陈燕胜</t>
  </si>
  <si>
    <t>08121792</t>
  </si>
  <si>
    <t>0201059</t>
  </si>
  <si>
    <t>跨国公司</t>
  </si>
  <si>
    <t>02010591</t>
  </si>
  <si>
    <t>吴华明</t>
  </si>
  <si>
    <t>21级国贸1班 21级国贸2班 </t>
  </si>
  <si>
    <t>文A313</t>
  </si>
  <si>
    <t>0201171</t>
  </si>
  <si>
    <t>公共经济学</t>
  </si>
  <si>
    <t>02011711</t>
  </si>
  <si>
    <t>丁玲</t>
  </si>
  <si>
    <t>22级经济（国际课程）1班 22级经济（国际课程）2班 </t>
  </si>
  <si>
    <t>030200214</t>
  </si>
  <si>
    <t>22级市营 22级物流 </t>
  </si>
  <si>
    <t>030200210</t>
  </si>
  <si>
    <t>22级国贸1班 22级国贸2班 </t>
  </si>
  <si>
    <t>030200212</t>
  </si>
  <si>
    <t>22级国商 22级金融 </t>
  </si>
  <si>
    <t>030200211</t>
  </si>
  <si>
    <t>030210519</t>
  </si>
  <si>
    <t>22级物流 22级知识产权 </t>
  </si>
  <si>
    <t>030210537</t>
  </si>
  <si>
    <t>22级国贸1班 22级国贸2班 22级市营 </t>
  </si>
  <si>
    <t>0501786</t>
  </si>
  <si>
    <t>05017861</t>
  </si>
  <si>
    <t>050201019</t>
  </si>
  <si>
    <t>0601180</t>
  </si>
  <si>
    <t>中国古代史专题研究</t>
  </si>
  <si>
    <t>06011801</t>
  </si>
  <si>
    <t>王万盈</t>
  </si>
  <si>
    <t>07013092</t>
  </si>
  <si>
    <t>030210512</t>
  </si>
  <si>
    <t>文A314</t>
  </si>
  <si>
    <t>05013092</t>
  </si>
  <si>
    <t>0501338</t>
  </si>
  <si>
    <t>台港暨海外华文文学研究</t>
  </si>
  <si>
    <t>05013381</t>
  </si>
  <si>
    <t>0501625</t>
  </si>
  <si>
    <t>中国海洋史</t>
  </si>
  <si>
    <t>05016251</t>
  </si>
  <si>
    <t>黄友泉</t>
  </si>
  <si>
    <t>0501720</t>
  </si>
  <si>
    <t>05017203</t>
  </si>
  <si>
    <t>刘智豪</t>
  </si>
  <si>
    <t>0501739</t>
  </si>
  <si>
    <t>教师技能训练2</t>
  </si>
  <si>
    <t>05017392</t>
  </si>
  <si>
    <t>0601070</t>
  </si>
  <si>
    <t>中国当代史</t>
  </si>
  <si>
    <t>06010701</t>
  </si>
  <si>
    <t>0601176</t>
  </si>
  <si>
    <t>东亚文明史</t>
  </si>
  <si>
    <t>06011761</t>
  </si>
  <si>
    <t>0707132</t>
  </si>
  <si>
    <t>历史典籍研读</t>
  </si>
  <si>
    <t>07071321</t>
  </si>
  <si>
    <t>0806193</t>
  </si>
  <si>
    <t>移动开发技术</t>
  </si>
  <si>
    <t>08061931</t>
  </si>
  <si>
    <t>蔡跃进</t>
  </si>
  <si>
    <t>22级电商（专升本）1班 22级电商（专升本）2班 </t>
  </si>
  <si>
    <t>1102228</t>
  </si>
  <si>
    <t>企业资源计划（ERP)</t>
  </si>
  <si>
    <t>11022282</t>
  </si>
  <si>
    <t>李淑燕</t>
  </si>
  <si>
    <t>21级市营 21级物流 </t>
  </si>
  <si>
    <t>03020023</t>
  </si>
  <si>
    <t>22级广电 22级广电（闽台） </t>
  </si>
  <si>
    <t>文A413</t>
  </si>
  <si>
    <t>03020025</t>
  </si>
  <si>
    <t>03020028</t>
  </si>
  <si>
    <t>030210538</t>
  </si>
  <si>
    <t>22级汉语教育 22级书法1班 22级书法2班 </t>
  </si>
  <si>
    <t>05010961</t>
  </si>
  <si>
    <t>05017862</t>
  </si>
  <si>
    <t>0601035</t>
  </si>
  <si>
    <t>史学概论</t>
  </si>
  <si>
    <t>06010351</t>
  </si>
  <si>
    <t>11023035</t>
  </si>
  <si>
    <t>124</t>
  </si>
  <si>
    <t>0201071</t>
  </si>
  <si>
    <t>世界经济概论</t>
  </si>
  <si>
    <t>02010711</t>
  </si>
  <si>
    <t>刘效梅</t>
  </si>
  <si>
    <t>文B102</t>
  </si>
  <si>
    <t>030200218</t>
  </si>
  <si>
    <t>0401571</t>
  </si>
  <si>
    <t>04015711</t>
  </si>
  <si>
    <t>0401821</t>
  </si>
  <si>
    <t>中外教育史</t>
  </si>
  <si>
    <t>04018211</t>
  </si>
  <si>
    <t>苏淑霞</t>
  </si>
  <si>
    <t>0401835</t>
  </si>
  <si>
    <t>04018351</t>
  </si>
  <si>
    <t>黄妍妮</t>
  </si>
  <si>
    <t>21级小教3班 </t>
  </si>
  <si>
    <t>04018352</t>
  </si>
  <si>
    <t>07010803</t>
  </si>
  <si>
    <t>黄丹芸</t>
  </si>
  <si>
    <t>0715039</t>
  </si>
  <si>
    <t>心理测量学</t>
  </si>
  <si>
    <t>07150391</t>
  </si>
  <si>
    <t>林丽娟</t>
  </si>
  <si>
    <t>文B103</t>
  </si>
  <si>
    <t>08120392</t>
  </si>
  <si>
    <t>0812143</t>
  </si>
  <si>
    <t>汽车构造（2）</t>
  </si>
  <si>
    <t>08121431</t>
  </si>
  <si>
    <t>蔡祥鹏</t>
  </si>
  <si>
    <t>2-4</t>
  </si>
  <si>
    <t>文B105</t>
  </si>
  <si>
    <t>0401742</t>
  </si>
  <si>
    <t>叙事疗法</t>
  </si>
  <si>
    <t>04017421</t>
  </si>
  <si>
    <t>陈艺华</t>
  </si>
  <si>
    <t>20级应心 </t>
  </si>
  <si>
    <t>0401743</t>
  </si>
  <si>
    <t>精神分析专题</t>
  </si>
  <si>
    <t>04017431</t>
  </si>
  <si>
    <t>05010381</t>
  </si>
  <si>
    <t>05020107</t>
  </si>
  <si>
    <t>付晓楠</t>
  </si>
  <si>
    <t>05020104</t>
  </si>
  <si>
    <t>0715029</t>
  </si>
  <si>
    <t>人格心理学</t>
  </si>
  <si>
    <t>07150291</t>
  </si>
  <si>
    <t>0715189</t>
  </si>
  <si>
    <t>心理咨询学概论</t>
  </si>
  <si>
    <t>07151891</t>
  </si>
  <si>
    <t>0201026</t>
  </si>
  <si>
    <t>国际金融（双语）</t>
  </si>
  <si>
    <t>02010261</t>
  </si>
  <si>
    <t>吴庆春</t>
  </si>
  <si>
    <t>文B106</t>
  </si>
  <si>
    <t>0401592</t>
  </si>
  <si>
    <t>园艺植物栽培</t>
  </si>
  <si>
    <t>04015921</t>
  </si>
  <si>
    <t>黄晓昆</t>
  </si>
  <si>
    <t>05020101</t>
  </si>
  <si>
    <t>0503033</t>
  </si>
  <si>
    <t>广告经营管理</t>
  </si>
  <si>
    <t>05030331</t>
  </si>
  <si>
    <t>0715014</t>
  </si>
  <si>
    <t>管理心理学</t>
  </si>
  <si>
    <t>07150141</t>
  </si>
  <si>
    <t>1-3</t>
  </si>
  <si>
    <t>0716004</t>
  </si>
  <si>
    <t>心理与教育统计学</t>
  </si>
  <si>
    <t>07160041</t>
  </si>
  <si>
    <t>陈奕荣</t>
  </si>
  <si>
    <t>0401941</t>
  </si>
  <si>
    <t>音乐治疗导论</t>
  </si>
  <si>
    <t>04019411</t>
  </si>
  <si>
    <t>陈佳,邹宏敏</t>
  </si>
  <si>
    <t>文B107</t>
  </si>
  <si>
    <t>05020102</t>
  </si>
  <si>
    <t>郭嘉</t>
  </si>
  <si>
    <t>05020105</t>
  </si>
  <si>
    <t>1001012</t>
  </si>
  <si>
    <t>幼儿营养学</t>
  </si>
  <si>
    <t>10010121</t>
  </si>
  <si>
    <t>0715030</t>
  </si>
  <si>
    <t>认知心理学</t>
  </si>
  <si>
    <t>07150301</t>
  </si>
  <si>
    <t>梁世钟,许松芽</t>
  </si>
  <si>
    <t>文B109</t>
  </si>
  <si>
    <t>0201006</t>
  </si>
  <si>
    <t>财政学</t>
  </si>
  <si>
    <t>02010062</t>
  </si>
  <si>
    <t>许旭红</t>
  </si>
  <si>
    <t>文B213</t>
  </si>
  <si>
    <t>0201168</t>
  </si>
  <si>
    <t>国际贸易实务（双语）</t>
  </si>
  <si>
    <t>02011682</t>
  </si>
  <si>
    <t>王建福</t>
  </si>
  <si>
    <t>050201021</t>
  </si>
  <si>
    <t>22级电商（闽台）1班 22级电商（闽台）2班 </t>
  </si>
  <si>
    <t>89</t>
  </si>
  <si>
    <t>05021198</t>
  </si>
  <si>
    <t>07010152</t>
  </si>
  <si>
    <t>1102097</t>
  </si>
  <si>
    <t>11020971</t>
  </si>
  <si>
    <t>22级电商（留学生） 22级电商（闽台）1班 22级电商（闽台）2班 </t>
  </si>
  <si>
    <t>11023022</t>
  </si>
  <si>
    <t>吕赫阳</t>
  </si>
  <si>
    <t>1202215</t>
  </si>
  <si>
    <t>微观经济学原理</t>
  </si>
  <si>
    <t>12022151</t>
  </si>
  <si>
    <t>叶颉</t>
  </si>
  <si>
    <t>文B214</t>
  </si>
  <si>
    <t>030210529</t>
  </si>
  <si>
    <t>22级小教1班 22级小教2班 </t>
  </si>
  <si>
    <t>127</t>
  </si>
  <si>
    <t>0401760</t>
  </si>
  <si>
    <t>教育科研方法</t>
  </si>
  <si>
    <t>04017601</t>
  </si>
  <si>
    <t>邓岳敏</t>
  </si>
  <si>
    <t>070108015</t>
  </si>
  <si>
    <t>22级数媒 22级特教 </t>
  </si>
  <si>
    <t>07150611</t>
  </si>
  <si>
    <t>孙洁</t>
  </si>
  <si>
    <t>22级小教1班 22级小教2班 22级小教3班 22级小教4班 </t>
  </si>
  <si>
    <t>153</t>
  </si>
  <si>
    <t>0715197</t>
  </si>
  <si>
    <t>小学生心理辅导</t>
  </si>
  <si>
    <t>07151971</t>
  </si>
  <si>
    <t>1202203</t>
  </si>
  <si>
    <t>供应链与物流管理</t>
  </si>
  <si>
    <t>12022031</t>
  </si>
  <si>
    <t>林伟滨</t>
  </si>
  <si>
    <t>030200216</t>
  </si>
  <si>
    <t>22级知识产权 </t>
  </si>
  <si>
    <t>文B303</t>
  </si>
  <si>
    <t>1102021</t>
  </si>
  <si>
    <t>电子商务概论</t>
  </si>
  <si>
    <t>11020212</t>
  </si>
  <si>
    <t>杨志丹</t>
  </si>
  <si>
    <t>22级国商 </t>
  </si>
  <si>
    <t>1102148</t>
  </si>
  <si>
    <t>11021482</t>
  </si>
  <si>
    <t>王继舜</t>
  </si>
  <si>
    <t>22级国贸2班 </t>
  </si>
  <si>
    <t>0301016</t>
  </si>
  <si>
    <t>经济法</t>
  </si>
  <si>
    <t>03010161</t>
  </si>
  <si>
    <t>付云</t>
  </si>
  <si>
    <t>22级物流 22级物流（留学生） </t>
  </si>
  <si>
    <t>文B304</t>
  </si>
  <si>
    <t>0502075</t>
  </si>
  <si>
    <t>商务英语应用(一)</t>
  </si>
  <si>
    <t>05020751</t>
  </si>
  <si>
    <t>林素芬</t>
  </si>
  <si>
    <t>21级国贸1班 </t>
  </si>
  <si>
    <t>05020752</t>
  </si>
  <si>
    <t>21级国贸2班 </t>
  </si>
  <si>
    <t>11020214</t>
  </si>
  <si>
    <t>1102114</t>
  </si>
  <si>
    <t>物流设备管理</t>
  </si>
  <si>
    <t>11021141</t>
  </si>
  <si>
    <t>1102218</t>
  </si>
  <si>
    <t>物流经济学</t>
  </si>
  <si>
    <t>11022181</t>
  </si>
  <si>
    <t>颜双波</t>
  </si>
  <si>
    <t>1102232</t>
  </si>
  <si>
    <t>供应链管理（SCM)</t>
  </si>
  <si>
    <t>11022322</t>
  </si>
  <si>
    <t>苏金泷</t>
  </si>
  <si>
    <t>0201045</t>
  </si>
  <si>
    <t>计量经济学</t>
  </si>
  <si>
    <t>02010451</t>
  </si>
  <si>
    <t>郭志</t>
  </si>
  <si>
    <t>21级金融 </t>
  </si>
  <si>
    <t>文B305</t>
  </si>
  <si>
    <t>0203004</t>
  </si>
  <si>
    <t>数理金融</t>
  </si>
  <si>
    <t>02030041</t>
  </si>
  <si>
    <t>郑健体</t>
  </si>
  <si>
    <t>050201032</t>
  </si>
  <si>
    <t>黄凌燕</t>
  </si>
  <si>
    <t>22级材化班 22级化学1班 22级化学2班 22级物流 </t>
  </si>
  <si>
    <t>050201024</t>
  </si>
  <si>
    <t>22级国贸1班 22级国贸2班 22级食品1班 22级食品2班 22级知识产权 </t>
  </si>
  <si>
    <t>050201028</t>
  </si>
  <si>
    <t>22级海洋技术 22级生科1班 22级生科2班 22级市营 </t>
  </si>
  <si>
    <t>0504054</t>
  </si>
  <si>
    <t>书法教学法</t>
  </si>
  <si>
    <t>05040541</t>
  </si>
  <si>
    <t>林振宇</t>
  </si>
  <si>
    <t>0707126</t>
  </si>
  <si>
    <t>先秦秦汉史</t>
  </si>
  <si>
    <t>07071261</t>
  </si>
  <si>
    <t>0201031</t>
  </si>
  <si>
    <t>国际贸易</t>
  </si>
  <si>
    <t>02010312</t>
  </si>
  <si>
    <t>李璐</t>
  </si>
  <si>
    <t>文B306</t>
  </si>
  <si>
    <t>050201030</t>
  </si>
  <si>
    <t>刘阿娜</t>
  </si>
  <si>
    <t>050201022</t>
  </si>
  <si>
    <t>050201026</t>
  </si>
  <si>
    <t>050201029</t>
  </si>
  <si>
    <t>洪莉</t>
  </si>
  <si>
    <t>文B307</t>
  </si>
  <si>
    <t>050201025</t>
  </si>
  <si>
    <t>050201033</t>
  </si>
  <si>
    <t>1202208</t>
  </si>
  <si>
    <t>12022082</t>
  </si>
  <si>
    <t>John Joseph Gardiner</t>
  </si>
  <si>
    <t>22级经济（国际课程）2班 </t>
  </si>
  <si>
    <t>0201024</t>
  </si>
  <si>
    <t>国际结算</t>
  </si>
  <si>
    <t>02010241</t>
  </si>
  <si>
    <t>21级国商 </t>
  </si>
  <si>
    <t>文B308</t>
  </si>
  <si>
    <t>02010262</t>
  </si>
  <si>
    <t>05020753</t>
  </si>
  <si>
    <t>0806195</t>
  </si>
  <si>
    <t>跨境电子商务</t>
  </si>
  <si>
    <t>08061952</t>
  </si>
  <si>
    <t>张少卿</t>
  </si>
  <si>
    <t>1102007</t>
  </si>
  <si>
    <t>采购学</t>
  </si>
  <si>
    <t>11020071</t>
  </si>
  <si>
    <t>张思弘</t>
  </si>
  <si>
    <t>1102048</t>
  </si>
  <si>
    <t>国际市场营销学</t>
  </si>
  <si>
    <t>11020481</t>
  </si>
  <si>
    <t>1102229</t>
  </si>
  <si>
    <t>客户关系管理（CRM)</t>
  </si>
  <si>
    <t>11022293</t>
  </si>
  <si>
    <t>洪文昌</t>
  </si>
  <si>
    <t>1103021</t>
  </si>
  <si>
    <t>11030211</t>
  </si>
  <si>
    <t>杜盈盈</t>
  </si>
  <si>
    <t>1202086</t>
  </si>
  <si>
    <t>12020864</t>
  </si>
  <si>
    <t>李振营</t>
  </si>
  <si>
    <t>1202204</t>
  </si>
  <si>
    <t>国际商务概论</t>
  </si>
  <si>
    <t>12022041</t>
  </si>
  <si>
    <t>0203013</t>
  </si>
  <si>
    <t>金融风险管理</t>
  </si>
  <si>
    <t>02030131</t>
  </si>
  <si>
    <t>20级金融 </t>
  </si>
  <si>
    <t>文B309</t>
  </si>
  <si>
    <t>0203018</t>
  </si>
  <si>
    <t>中央银行与金融监管</t>
  </si>
  <si>
    <t>02030181</t>
  </si>
  <si>
    <t>雷鑫</t>
  </si>
  <si>
    <t>0203038</t>
  </si>
  <si>
    <t>固定收益证券</t>
  </si>
  <si>
    <t>02030381</t>
  </si>
  <si>
    <t>050201027</t>
  </si>
  <si>
    <t>郑芷芳</t>
  </si>
  <si>
    <t>050201023</t>
  </si>
  <si>
    <t>050201031</t>
  </si>
  <si>
    <t>030200228</t>
  </si>
  <si>
    <t>22级社体1班 </t>
  </si>
  <si>
    <t>文B310</t>
  </si>
  <si>
    <t>0402343</t>
  </si>
  <si>
    <t>儿童生长发育及评估</t>
  </si>
  <si>
    <t>04023431</t>
  </si>
  <si>
    <t>张达</t>
  </si>
  <si>
    <t>21级社体 </t>
  </si>
  <si>
    <t>0402346</t>
  </si>
  <si>
    <t>儿童体适能实务Ⅱ</t>
  </si>
  <si>
    <t>04023461</t>
  </si>
  <si>
    <t>李元</t>
  </si>
  <si>
    <t>20级社体 </t>
  </si>
  <si>
    <t>0402373</t>
  </si>
  <si>
    <t>特殊儿童心理与教育（1）</t>
  </si>
  <si>
    <t>04023731</t>
  </si>
  <si>
    <t>21级特体 </t>
  </si>
  <si>
    <t>0402375</t>
  </si>
  <si>
    <t>财务管理</t>
  </si>
  <si>
    <t>04023751</t>
  </si>
  <si>
    <t>吴子强</t>
  </si>
  <si>
    <t>22级体育经济 </t>
  </si>
  <si>
    <t>0402377</t>
  </si>
  <si>
    <t>04023771</t>
  </si>
  <si>
    <t>0402425</t>
  </si>
  <si>
    <t>04024251</t>
  </si>
  <si>
    <t>04011772</t>
  </si>
  <si>
    <t>文B311</t>
  </si>
  <si>
    <t>0402194</t>
  </si>
  <si>
    <t>残疾人体育概论</t>
  </si>
  <si>
    <t>04021941</t>
  </si>
  <si>
    <t>徐敏</t>
  </si>
  <si>
    <t>0402366</t>
  </si>
  <si>
    <t>适应体育概论</t>
  </si>
  <si>
    <t>04023661</t>
  </si>
  <si>
    <t>1101016</t>
  </si>
  <si>
    <t>体育管理学</t>
  </si>
  <si>
    <t>11010162</t>
  </si>
  <si>
    <t>庄志勇</t>
  </si>
  <si>
    <t>0402181</t>
  </si>
  <si>
    <t>体育公共关系</t>
  </si>
  <si>
    <t>04021811</t>
  </si>
  <si>
    <t>董婧涓</t>
  </si>
  <si>
    <t>21级体育经济 </t>
  </si>
  <si>
    <t>文B312</t>
  </si>
  <si>
    <t>0402228</t>
  </si>
  <si>
    <t>社会体育导论</t>
  </si>
  <si>
    <t>04022281</t>
  </si>
  <si>
    <t>05012434</t>
  </si>
  <si>
    <t>22级社体1班 22级社体2班 </t>
  </si>
  <si>
    <t>05012437</t>
  </si>
  <si>
    <t>文B313</t>
  </si>
  <si>
    <t>030210521</t>
  </si>
  <si>
    <t>030210522</t>
  </si>
  <si>
    <t>0806141</t>
  </si>
  <si>
    <t>移动电子商务</t>
  </si>
  <si>
    <t>08061412</t>
  </si>
  <si>
    <t>08061951</t>
  </si>
  <si>
    <t>吴远仁</t>
  </si>
  <si>
    <t>0806211</t>
  </si>
  <si>
    <t>進階專案管理實務</t>
  </si>
  <si>
    <t>08062111</t>
  </si>
  <si>
    <t>王宗诚,许景贤</t>
  </si>
  <si>
    <t>21级电商(留学生) 21级电商（闽台）1班 21级电商（闽台）2班 21级电商班 </t>
  </si>
  <si>
    <t>11020216</t>
  </si>
  <si>
    <t>王茵茵</t>
  </si>
  <si>
    <t>11020211</t>
  </si>
  <si>
    <t>22级国贸1班 22级国贸（留学生） </t>
  </si>
  <si>
    <t>1202136</t>
  </si>
  <si>
    <t>12021361</t>
  </si>
  <si>
    <t>22级国贸1班 22级国贸2班 22级国贸（留学生） </t>
  </si>
  <si>
    <t>0201126</t>
  </si>
  <si>
    <t>电子商务安全管理</t>
  </si>
  <si>
    <t>02011262</t>
  </si>
  <si>
    <t>雷勇</t>
  </si>
  <si>
    <t>文B314</t>
  </si>
  <si>
    <t>0503039</t>
  </si>
  <si>
    <t>广告文案写作</t>
  </si>
  <si>
    <t>05030391</t>
  </si>
  <si>
    <t>李玉秀</t>
  </si>
  <si>
    <t>1102144</t>
  </si>
  <si>
    <t>网络营销</t>
  </si>
  <si>
    <t>11021441</t>
  </si>
  <si>
    <t>11022292</t>
  </si>
  <si>
    <t>1202083</t>
  </si>
  <si>
    <t>高级语言程序设计</t>
  </si>
  <si>
    <t>12020831</t>
  </si>
  <si>
    <t>余鲲鹏</t>
  </si>
  <si>
    <t>22级电商（专升本）1班 </t>
  </si>
  <si>
    <t>12020832</t>
  </si>
  <si>
    <t>22级电商（专升本）2班 </t>
  </si>
  <si>
    <t>1202084</t>
  </si>
  <si>
    <t>电子支付与结算</t>
  </si>
  <si>
    <t>12020841</t>
  </si>
  <si>
    <t>郭建宏</t>
  </si>
  <si>
    <t>21级电商(留学生) 21级电商（闽台）1班 21级电商（闽台）2班 21级电商班</t>
  </si>
  <si>
    <t>02011261</t>
  </si>
  <si>
    <t>彭振龙</t>
  </si>
  <si>
    <t>20级电商（闽台） </t>
  </si>
  <si>
    <t>文B402</t>
  </si>
  <si>
    <t>11021481</t>
  </si>
  <si>
    <t>1103005</t>
  </si>
  <si>
    <t>公共关系学</t>
  </si>
  <si>
    <t>11030051</t>
  </si>
  <si>
    <t>20级经济 </t>
  </si>
  <si>
    <t>1202089</t>
  </si>
  <si>
    <t>电子商务网站建设与管理</t>
  </si>
  <si>
    <t>12020891</t>
  </si>
  <si>
    <t>许景贤</t>
  </si>
  <si>
    <t>0301008</t>
  </si>
  <si>
    <t>合同法</t>
  </si>
  <si>
    <t>03010081</t>
  </si>
  <si>
    <t>潘保安,徐莉</t>
  </si>
  <si>
    <t>文B403</t>
  </si>
  <si>
    <t>0301022</t>
  </si>
  <si>
    <t>民事诉讼法</t>
  </si>
  <si>
    <t>03010221</t>
  </si>
  <si>
    <t>尹涛</t>
  </si>
  <si>
    <t>11020213</t>
  </si>
  <si>
    <t>22级市营 </t>
  </si>
  <si>
    <t>1102122</t>
  </si>
  <si>
    <t>消费者行为学</t>
  </si>
  <si>
    <t>11021221</t>
  </si>
  <si>
    <t>吴聪治</t>
  </si>
  <si>
    <t>1202169</t>
  </si>
  <si>
    <t>知识产权总论</t>
  </si>
  <si>
    <t>12021691</t>
  </si>
  <si>
    <t>刘艺灵,古小军</t>
  </si>
  <si>
    <t>1202187</t>
  </si>
  <si>
    <t>劳动与社会保障法</t>
  </si>
  <si>
    <t>12021871</t>
  </si>
  <si>
    <t>0201033</t>
  </si>
  <si>
    <t>国际贸易地理</t>
  </si>
  <si>
    <t>02010331</t>
  </si>
  <si>
    <t>杨艳龙</t>
  </si>
  <si>
    <t>文B404</t>
  </si>
  <si>
    <t>02011681</t>
  </si>
  <si>
    <t>11022291</t>
  </si>
  <si>
    <t>0101002</t>
  </si>
  <si>
    <t>逻辑学</t>
  </si>
  <si>
    <t>01010021</t>
  </si>
  <si>
    <t>颜贻极</t>
  </si>
  <si>
    <t>22级金融 </t>
  </si>
  <si>
    <t>文B405</t>
  </si>
  <si>
    <t>0201043</t>
  </si>
  <si>
    <t>宏观经济学</t>
  </si>
  <si>
    <t>02010432</t>
  </si>
  <si>
    <t>洪彬</t>
  </si>
  <si>
    <t>0201183</t>
  </si>
  <si>
    <t>投资学</t>
  </si>
  <si>
    <t>02011831</t>
  </si>
  <si>
    <t>谢志忠</t>
  </si>
  <si>
    <t>0203009</t>
  </si>
  <si>
    <t>投资银行实务</t>
  </si>
  <si>
    <t>02030091</t>
  </si>
  <si>
    <t>1102006</t>
  </si>
  <si>
    <t>11020062</t>
  </si>
  <si>
    <t>1202103</t>
  </si>
  <si>
    <t>金融学</t>
  </si>
  <si>
    <t>12021031</t>
  </si>
  <si>
    <t>杜朝运</t>
  </si>
  <si>
    <t>1202166</t>
  </si>
  <si>
    <t>刑法</t>
  </si>
  <si>
    <t>12021661</t>
  </si>
  <si>
    <t>0303080</t>
  </si>
  <si>
    <t>行政法与行政诉讼法</t>
  </si>
  <si>
    <t>03030801</t>
  </si>
  <si>
    <t>刘艺灵</t>
  </si>
  <si>
    <t>21级知识产权 </t>
  </si>
  <si>
    <t>文B406</t>
  </si>
  <si>
    <t>1202172</t>
  </si>
  <si>
    <t>竞争法</t>
  </si>
  <si>
    <t>12021721</t>
  </si>
  <si>
    <t>1202197</t>
  </si>
  <si>
    <t>中国法律史</t>
  </si>
  <si>
    <t>12021971</t>
  </si>
  <si>
    <t>古小军</t>
  </si>
  <si>
    <t>1202228</t>
  </si>
  <si>
    <t>商标与版权代理实务</t>
  </si>
  <si>
    <t>12022281</t>
  </si>
  <si>
    <t>0201003</t>
  </si>
  <si>
    <t>保险学</t>
  </si>
  <si>
    <t>02010031</t>
  </si>
  <si>
    <t>黄晓玲</t>
  </si>
  <si>
    <t>文B407</t>
  </si>
  <si>
    <t>02010061</t>
  </si>
  <si>
    <t>0201094</t>
  </si>
  <si>
    <t>制度经济学</t>
  </si>
  <si>
    <t>02010941</t>
  </si>
  <si>
    <t>0201211</t>
  </si>
  <si>
    <t>商业银行经营管理</t>
  </si>
  <si>
    <t>02012111</t>
  </si>
  <si>
    <t>12020865</t>
  </si>
  <si>
    <t>1202118</t>
  </si>
  <si>
    <t>金融计量学</t>
  </si>
  <si>
    <t>12021181</t>
  </si>
  <si>
    <t>陈学军</t>
  </si>
  <si>
    <t>0201009</t>
  </si>
  <si>
    <t>产业经济学</t>
  </si>
  <si>
    <t>02010091</t>
  </si>
  <si>
    <t>21级经济 </t>
  </si>
  <si>
    <t>文B408</t>
  </si>
  <si>
    <t>0201237</t>
  </si>
  <si>
    <t>当代中国经济</t>
  </si>
  <si>
    <t>02012371</t>
  </si>
  <si>
    <t>杨玉华</t>
  </si>
  <si>
    <t>0303074</t>
  </si>
  <si>
    <t>著作权法</t>
  </si>
  <si>
    <t>03030741</t>
  </si>
  <si>
    <t>11022321</t>
  </si>
  <si>
    <t>20级电商 20级电商（留学生） </t>
  </si>
  <si>
    <t>1202087</t>
  </si>
  <si>
    <t>电子商务法律与法规</t>
  </si>
  <si>
    <t>12020871</t>
  </si>
  <si>
    <t>1202173</t>
  </si>
  <si>
    <t>专利代理实务</t>
  </si>
  <si>
    <t>12021731</t>
  </si>
  <si>
    <t>文B409</t>
  </si>
  <si>
    <t>02010311</t>
  </si>
  <si>
    <t>0201121</t>
  </si>
  <si>
    <t>国际税收</t>
  </si>
  <si>
    <t>02011211</t>
  </si>
  <si>
    <t>20级国商 20级国商（留学生） </t>
  </si>
  <si>
    <t>0203016</t>
  </si>
  <si>
    <t>投资组合管理</t>
  </si>
  <si>
    <t>02030161</t>
  </si>
  <si>
    <t>0601177</t>
  </si>
  <si>
    <t>海丝文明史</t>
  </si>
  <si>
    <t>06011771</t>
  </si>
  <si>
    <t>0701089</t>
  </si>
  <si>
    <t>统计学原理</t>
  </si>
  <si>
    <t>07010891</t>
  </si>
  <si>
    <t>21级电商(留学生) 21级电商（闽台）1班 21级电商班 </t>
  </si>
  <si>
    <t>1208008</t>
  </si>
  <si>
    <t>电商文案策划</t>
  </si>
  <si>
    <t>12080081</t>
  </si>
  <si>
    <t>1102009</t>
  </si>
  <si>
    <t>仓储与库存管理</t>
  </si>
  <si>
    <t>11020091</t>
  </si>
  <si>
    <t>郭丽环</t>
  </si>
  <si>
    <t>21级物流 </t>
  </si>
  <si>
    <t>文B410</t>
  </si>
  <si>
    <t>1102107</t>
  </si>
  <si>
    <t>物流成本管理</t>
  </si>
  <si>
    <t>11021071</t>
  </si>
  <si>
    <t>黄菲菲</t>
  </si>
  <si>
    <t>11021442</t>
  </si>
  <si>
    <t>1102213</t>
  </si>
  <si>
    <t>配送管理</t>
  </si>
  <si>
    <t>11022131</t>
  </si>
  <si>
    <t>1102237</t>
  </si>
  <si>
    <t>采购管理</t>
  </si>
  <si>
    <t>11022371</t>
  </si>
  <si>
    <t>02010093</t>
  </si>
  <si>
    <t>文B411</t>
  </si>
  <si>
    <t>02010092</t>
  </si>
  <si>
    <t>22级经济（国际课程）1班 </t>
  </si>
  <si>
    <t>02010712</t>
  </si>
  <si>
    <t>11020061</t>
  </si>
  <si>
    <t>12021032</t>
  </si>
  <si>
    <t>0201048</t>
  </si>
  <si>
    <t>金融经济学</t>
  </si>
  <si>
    <t>02010481</t>
  </si>
  <si>
    <t>文B412</t>
  </si>
  <si>
    <t>07010892</t>
  </si>
  <si>
    <t>21级电商（闽台）2班 </t>
  </si>
  <si>
    <t>12080082</t>
  </si>
  <si>
    <t>02010431</t>
  </si>
  <si>
    <t>文B413</t>
  </si>
  <si>
    <t>0201095</t>
  </si>
  <si>
    <t>中国对外贸易概论</t>
  </si>
  <si>
    <t>02010951</t>
  </si>
  <si>
    <t>黄身发</t>
  </si>
  <si>
    <t>030200215</t>
  </si>
  <si>
    <t>030210520</t>
  </si>
  <si>
    <t>22级经济（国际课程）1班 22级经济（国际课程）2班 22级小教3班 22级小教4班 </t>
  </si>
  <si>
    <t>0501628</t>
  </si>
  <si>
    <t>中学历史教师资格考试专题</t>
  </si>
  <si>
    <t>05016281</t>
  </si>
  <si>
    <t>07010806</t>
  </si>
  <si>
    <t>1202085</t>
  </si>
  <si>
    <t>数据挖掘理论与实践</t>
  </si>
  <si>
    <t>12020851</t>
  </si>
  <si>
    <t>郭建宏,张哲荣</t>
  </si>
  <si>
    <t>12020852</t>
  </si>
  <si>
    <t>文B502</t>
  </si>
  <si>
    <t>02010452</t>
  </si>
  <si>
    <t>0807065</t>
  </si>
  <si>
    <t>嵌入式系统原理及应用</t>
  </si>
  <si>
    <t>08070651</t>
  </si>
  <si>
    <t>谢清来</t>
  </si>
  <si>
    <t>0812018</t>
  </si>
  <si>
    <t>汽车服务企业管理</t>
  </si>
  <si>
    <t>08120181</t>
  </si>
  <si>
    <t>王灿</t>
  </si>
  <si>
    <t>08120381</t>
  </si>
  <si>
    <t>徐兆雄</t>
  </si>
  <si>
    <t>12022081</t>
  </si>
  <si>
    <t>文B503</t>
  </si>
  <si>
    <t>030210513</t>
  </si>
  <si>
    <t>0501844</t>
  </si>
  <si>
    <t>05018441</t>
  </si>
  <si>
    <t>11020072</t>
  </si>
  <si>
    <t>21级市营 </t>
  </si>
  <si>
    <t>文B504</t>
  </si>
  <si>
    <t>1102076</t>
  </si>
  <si>
    <t>11020761</t>
  </si>
  <si>
    <t>1102094</t>
  </si>
  <si>
    <t>市场调查与预测</t>
  </si>
  <si>
    <t>11020941</t>
  </si>
  <si>
    <t>吴争程</t>
  </si>
  <si>
    <t>1102102</t>
  </si>
  <si>
    <t>推销学</t>
  </si>
  <si>
    <t>11021021</t>
  </si>
  <si>
    <t>1102121</t>
  </si>
  <si>
    <t>现代物流学</t>
  </si>
  <si>
    <t>11021211</t>
  </si>
  <si>
    <t>11022294</t>
  </si>
  <si>
    <t>11030212</t>
  </si>
  <si>
    <t>钟碧忠</t>
  </si>
  <si>
    <t>1202158</t>
  </si>
  <si>
    <t>广告学</t>
  </si>
  <si>
    <t>12021581</t>
  </si>
  <si>
    <t>0601096</t>
  </si>
  <si>
    <t>中国文学批评史</t>
  </si>
  <si>
    <t>06010961</t>
  </si>
  <si>
    <t>宋妍</t>
  </si>
  <si>
    <t>文B505</t>
  </si>
  <si>
    <t>0712113</t>
  </si>
  <si>
    <t>自动控制原理</t>
  </si>
  <si>
    <t>07121132</t>
  </si>
  <si>
    <t>文B506</t>
  </si>
  <si>
    <t>0807063</t>
  </si>
  <si>
    <t>电力系统继电保护</t>
  </si>
  <si>
    <t>08070631</t>
  </si>
  <si>
    <t>12020862</t>
  </si>
  <si>
    <t>0702135</t>
  </si>
  <si>
    <t>传感器技术</t>
  </si>
  <si>
    <t>07021351</t>
  </si>
  <si>
    <t>文B507</t>
  </si>
  <si>
    <t>0402300</t>
  </si>
  <si>
    <t>体育经济与管理前沿理论Ⅰ</t>
  </si>
  <si>
    <t>04023001</t>
  </si>
  <si>
    <t>文B508</t>
  </si>
  <si>
    <t>文B509</t>
  </si>
  <si>
    <t>05020108</t>
  </si>
  <si>
    <t>05021193</t>
  </si>
  <si>
    <t>0503126</t>
  </si>
  <si>
    <t>广告策划</t>
  </si>
  <si>
    <t>05031261</t>
  </si>
  <si>
    <t>05021194</t>
  </si>
  <si>
    <t>文B512</t>
  </si>
  <si>
    <t>文B513</t>
  </si>
  <si>
    <t>07010893</t>
  </si>
  <si>
    <t>吴玉珊</t>
  </si>
  <si>
    <t>08061411</t>
  </si>
  <si>
    <t>0806201</t>
  </si>
  <si>
    <t>系統分析與設計</t>
  </si>
  <si>
    <t>08062011</t>
  </si>
  <si>
    <t>陈佳莉,蔡跃进</t>
  </si>
  <si>
    <t>1102084</t>
  </si>
  <si>
    <t>外贸商品学</t>
  </si>
  <si>
    <t>11020841</t>
  </si>
  <si>
    <t>徐炜炜</t>
  </si>
  <si>
    <t>11022281</t>
  </si>
  <si>
    <t>12020863</t>
  </si>
  <si>
    <t>12020861</t>
  </si>
  <si>
    <t>0504641</t>
  </si>
  <si>
    <t>外国民族音乐</t>
  </si>
  <si>
    <t>05046411</t>
  </si>
  <si>
    <t>音乐与舞蹈学院</t>
  </si>
  <si>
    <t>白志艺</t>
  </si>
  <si>
    <t>21级音乐学1班 21级音乐学2班 21级音乐学3班 </t>
  </si>
  <si>
    <t>艺术楼101</t>
  </si>
  <si>
    <t>0504764</t>
  </si>
  <si>
    <t>学校音乐教育导论与教材教法1</t>
  </si>
  <si>
    <t>05047642</t>
  </si>
  <si>
    <t>胡欣</t>
  </si>
  <si>
    <t>22级音乐学1班 22级音乐学2班 22级音乐学3班 </t>
  </si>
  <si>
    <t>90</t>
  </si>
  <si>
    <t>1302147</t>
  </si>
  <si>
    <t>13021472</t>
  </si>
  <si>
    <t>1302247</t>
  </si>
  <si>
    <t>13022472</t>
  </si>
  <si>
    <t>萧舒文</t>
  </si>
  <si>
    <t>1302283</t>
  </si>
  <si>
    <t>13022831</t>
  </si>
  <si>
    <t>马晓霓</t>
  </si>
  <si>
    <t>03020022</t>
  </si>
  <si>
    <t>艺术楼102</t>
  </si>
  <si>
    <t>03020026</t>
  </si>
  <si>
    <t>22级舞蹈学 22级音乐（闽台） </t>
  </si>
  <si>
    <t>05021685</t>
  </si>
  <si>
    <t>05021684</t>
  </si>
  <si>
    <t>22级南音 22级舞蹈学 22级音乐（闽台） </t>
  </si>
  <si>
    <t>0504994</t>
  </si>
  <si>
    <t>西方音乐史与名作赏析（1）</t>
  </si>
  <si>
    <t>05049942</t>
  </si>
  <si>
    <t>邱泽平</t>
  </si>
  <si>
    <t>1302003</t>
  </si>
  <si>
    <t>和声学（1）</t>
  </si>
  <si>
    <t>13020032</t>
  </si>
  <si>
    <t>黄雪生</t>
  </si>
  <si>
    <t>1302005</t>
  </si>
  <si>
    <t>曲式与作品分析（1）</t>
  </si>
  <si>
    <t>13020051</t>
  </si>
  <si>
    <t>余忠元</t>
  </si>
  <si>
    <t>03021052</t>
  </si>
  <si>
    <t>22级南音 22级舞蹈学 </t>
  </si>
  <si>
    <t>艺术楼3-301</t>
  </si>
  <si>
    <t>0504321</t>
  </si>
  <si>
    <t>世界民族音乐</t>
  </si>
  <si>
    <t>05043211</t>
  </si>
  <si>
    <t>21级南音传承 21级南音教育 </t>
  </si>
  <si>
    <t>13022471</t>
  </si>
  <si>
    <t>13022473</t>
  </si>
  <si>
    <t>21级舞蹈学 </t>
  </si>
  <si>
    <t>1302276</t>
  </si>
  <si>
    <t>视唱练耳（3）</t>
  </si>
  <si>
    <t>13022763</t>
  </si>
  <si>
    <t>余彦君</t>
  </si>
  <si>
    <t>22级音乐学2班 </t>
  </si>
  <si>
    <t>05021195</t>
  </si>
  <si>
    <t>22级音乐（闽台） </t>
  </si>
  <si>
    <t>艺术楼3-305</t>
  </si>
  <si>
    <t>0504324</t>
  </si>
  <si>
    <t>视唱练耳与工尺谱视读A3</t>
  </si>
  <si>
    <t>05043241</t>
  </si>
  <si>
    <t>庄忠河</t>
  </si>
  <si>
    <t>22级南音 </t>
  </si>
  <si>
    <t>0504490</t>
  </si>
  <si>
    <t>中国音乐史A1</t>
  </si>
  <si>
    <t>05044901</t>
  </si>
  <si>
    <t>吴少静</t>
  </si>
  <si>
    <t>0505346</t>
  </si>
  <si>
    <t>中外传统舞蹈文化</t>
  </si>
  <si>
    <t>05053461</t>
  </si>
  <si>
    <t>胡苏蓉</t>
  </si>
  <si>
    <t>13021471</t>
  </si>
  <si>
    <t>21级南音传承 21级南音教育 21级舞蹈学 </t>
  </si>
  <si>
    <t>13022761</t>
  </si>
  <si>
    <t>林静</t>
  </si>
  <si>
    <t>22级音乐学1班 </t>
  </si>
  <si>
    <t>0504183</t>
  </si>
  <si>
    <t>和声学</t>
  </si>
  <si>
    <t>05041831</t>
  </si>
  <si>
    <t>艺术楼3-309</t>
  </si>
  <si>
    <t>05047641</t>
  </si>
  <si>
    <t>22级南音 22级音乐（闽台） </t>
  </si>
  <si>
    <t>0505347</t>
  </si>
  <si>
    <t>舞蹈教育学</t>
  </si>
  <si>
    <t>05053471</t>
  </si>
  <si>
    <t>杨春祥</t>
  </si>
  <si>
    <t>1302014</t>
  </si>
  <si>
    <t>中小学音乐课堂教学研究</t>
  </si>
  <si>
    <t>13020141</t>
  </si>
  <si>
    <t>周雪</t>
  </si>
  <si>
    <t>13022762</t>
  </si>
  <si>
    <t>于佳立</t>
  </si>
  <si>
    <t>13020031</t>
  </si>
  <si>
    <t>艺术楼3-409</t>
  </si>
  <si>
    <t>13022764</t>
  </si>
  <si>
    <t>刘鹏</t>
  </si>
  <si>
    <t>22级音乐学3班 </t>
  </si>
  <si>
    <t>0504271</t>
  </si>
  <si>
    <t>曲式分析与南音曲体分析A1</t>
  </si>
  <si>
    <t>05042711</t>
  </si>
  <si>
    <t>艺术楼402</t>
  </si>
  <si>
    <t>00011883</t>
  </si>
  <si>
    <t>22级软工1班 22级软工2班 22级软工3班 </t>
  </si>
  <si>
    <t>150</t>
  </si>
  <si>
    <t>中山纪念堂三楼梯教</t>
  </si>
  <si>
    <t>00011889</t>
  </si>
  <si>
    <t>22级环科1班 22级环科2班 22级人文地理1班 22级人文地理2班 </t>
  </si>
  <si>
    <t>152</t>
  </si>
  <si>
    <t>030210533</t>
  </si>
  <si>
    <t>22级工艺美术班 22级计算机 22级综合艺术班 </t>
  </si>
  <si>
    <t>03021053</t>
  </si>
  <si>
    <t>22级音乐（闽台） 22级音乐学1班 22级音乐学2班 22级音乐学3班 </t>
  </si>
  <si>
    <t>04014744</t>
  </si>
  <si>
    <t>22级数学1班 22级数学2班 </t>
  </si>
  <si>
    <t>0402192</t>
  </si>
  <si>
    <t>健康评价与运动处方</t>
  </si>
  <si>
    <t>04021921</t>
  </si>
  <si>
    <t>0707013</t>
  </si>
  <si>
    <t>城市地理学</t>
  </si>
  <si>
    <t>07070131</t>
  </si>
  <si>
    <t>李蕊蕊,曾月娥</t>
  </si>
  <si>
    <t>0707060</t>
  </si>
  <si>
    <t>世界地理</t>
  </si>
  <si>
    <t>07070601</t>
  </si>
  <si>
    <t>李子蓉,关莹莹</t>
  </si>
  <si>
    <t>0707067</t>
  </si>
  <si>
    <t>文化地理学</t>
  </si>
  <si>
    <t>07070671</t>
  </si>
  <si>
    <t>邓秀勤,马艳</t>
  </si>
  <si>
    <t>07150612</t>
  </si>
  <si>
    <t>中山纪念堂五楼梯教</t>
  </si>
  <si>
    <t>0402229</t>
  </si>
  <si>
    <t>健身理论与指导</t>
  </si>
  <si>
    <t>04022291</t>
  </si>
  <si>
    <t>0402493</t>
  </si>
  <si>
    <t>体育保健学</t>
  </si>
  <si>
    <t>04024931</t>
  </si>
  <si>
    <t>0705167</t>
  </si>
  <si>
    <t>土地资源管理学</t>
  </si>
  <si>
    <t>07051672</t>
  </si>
  <si>
    <t>白利妮</t>
  </si>
  <si>
    <t>07051671</t>
  </si>
  <si>
    <t>0705186</t>
  </si>
  <si>
    <t>农业资源与区划</t>
  </si>
  <si>
    <t>07051861</t>
  </si>
  <si>
    <t>07070391</t>
  </si>
  <si>
    <t>0709001</t>
  </si>
  <si>
    <t>气象观测与单站预报</t>
  </si>
  <si>
    <t>07090011</t>
  </si>
  <si>
    <t>陈大涌</t>
  </si>
  <si>
    <t>110230313</t>
  </si>
  <si>
    <t>110230316</t>
  </si>
  <si>
    <t>22级计算机 22级物联网 </t>
  </si>
  <si>
    <t>11023032</t>
  </si>
  <si>
    <t>曾宪枢</t>
  </si>
  <si>
    <t>22级纺工1班 22级纺工2班 22级服工 22级服工（闽台）1班 22级服工（闽台）2班 </t>
  </si>
  <si>
    <t>180</t>
  </si>
  <si>
    <t>110230310</t>
  </si>
  <si>
    <t>11023039</t>
  </si>
  <si>
    <t>雷鑫,郑健体</t>
  </si>
  <si>
    <t>2023-2024学年第一学期首周机关科级以上干部听课安排表</t>
  </si>
  <si>
    <t>序号</t>
  </si>
  <si>
    <t>听课人</t>
  </si>
  <si>
    <t>外教</t>
  </si>
  <si>
    <t>白雅芬</t>
  </si>
  <si>
    <t>讲师</t>
  </si>
  <si>
    <t>助教</t>
  </si>
  <si>
    <t>副教授</t>
  </si>
  <si>
    <t>蔡晓阳</t>
  </si>
  <si>
    <t>未知</t>
  </si>
  <si>
    <t>教授</t>
  </si>
  <si>
    <t>蔡雪寒</t>
  </si>
  <si>
    <t>曹满</t>
  </si>
  <si>
    <t>曾碧辉</t>
  </si>
  <si>
    <t>曾书宁</t>
  </si>
  <si>
    <t>常飞云</t>
  </si>
  <si>
    <t>戚務蒖</t>
  </si>
  <si>
    <t>陈 雨</t>
  </si>
  <si>
    <t>陈登伟</t>
  </si>
  <si>
    <t>陈端暐</t>
  </si>
  <si>
    <t>陈恩慧</t>
  </si>
  <si>
    <t>陈桂治</t>
  </si>
  <si>
    <t>陈红波</t>
  </si>
  <si>
    <t>陈火全</t>
  </si>
  <si>
    <t>陈建荣</t>
  </si>
  <si>
    <t>陈锦伟</t>
  </si>
  <si>
    <t>陈经礼</t>
  </si>
  <si>
    <t>陈晶</t>
  </si>
  <si>
    <t>陈萌</t>
  </si>
  <si>
    <t>陈敏红</t>
  </si>
  <si>
    <t>陈钦明</t>
  </si>
  <si>
    <t>陈秋燕</t>
  </si>
  <si>
    <t>陈全宝</t>
  </si>
  <si>
    <t>无职称</t>
  </si>
  <si>
    <t>陈少旭</t>
  </si>
  <si>
    <t>陈式座</t>
  </si>
  <si>
    <t>陈天生</t>
  </si>
  <si>
    <t>高级实验师</t>
  </si>
  <si>
    <t>陈显银</t>
  </si>
  <si>
    <t>洪敏翔</t>
  </si>
  <si>
    <t>陈旭鹏</t>
  </si>
  <si>
    <t>陈晏辉</t>
  </si>
  <si>
    <t>陈燕青</t>
  </si>
  <si>
    <t>陈伊玲</t>
  </si>
  <si>
    <t>陈宜</t>
  </si>
  <si>
    <t>程力维</t>
  </si>
  <si>
    <t>崔丽娜</t>
  </si>
  <si>
    <t>戴 锋</t>
  </si>
  <si>
    <t>22级数学2班 22级数学（第二学位）</t>
  </si>
  <si>
    <t>戴聪杰</t>
  </si>
  <si>
    <t>戴艺璇</t>
  </si>
  <si>
    <t>邓秀勤</t>
  </si>
  <si>
    <t>翟勇</t>
  </si>
  <si>
    <t>丁欢</t>
  </si>
  <si>
    <t>段训威</t>
  </si>
  <si>
    <t>官明悬</t>
  </si>
  <si>
    <t>郭娟娟</t>
  </si>
  <si>
    <t>郭倩颖</t>
  </si>
  <si>
    <t>郭秋月</t>
  </si>
  <si>
    <t>副研究馆员</t>
  </si>
  <si>
    <t>郭行圣</t>
  </si>
  <si>
    <t>郭艳萍</t>
  </si>
  <si>
    <t>何荣宗</t>
  </si>
  <si>
    <t>洪国祥</t>
  </si>
  <si>
    <t xml:space="preserve">洪礼坤 </t>
  </si>
  <si>
    <t>洪小华</t>
  </si>
  <si>
    <t>侯栋梁</t>
  </si>
  <si>
    <t>实验师</t>
  </si>
  <si>
    <t>胡俊梅</t>
  </si>
  <si>
    <t>胡燕清</t>
  </si>
  <si>
    <t>黄丹琳</t>
  </si>
  <si>
    <t>黄桂程</t>
  </si>
  <si>
    <t>黄国川</t>
  </si>
  <si>
    <t>高级轮机长</t>
  </si>
  <si>
    <t>黄鸿艺</t>
  </si>
  <si>
    <t>高级工程师</t>
  </si>
  <si>
    <t>黄雯</t>
  </si>
  <si>
    <t>22级商英（国际课程）1班 22级商英（国际课程）2班 </t>
  </si>
  <si>
    <t>鮑孟德</t>
  </si>
  <si>
    <t>黄向文</t>
  </si>
  <si>
    <t>黄小勤</t>
  </si>
  <si>
    <t>黄晓宁</t>
  </si>
  <si>
    <t>黄攸静</t>
  </si>
  <si>
    <t>黄哲日</t>
  </si>
  <si>
    <t>高级船长</t>
  </si>
  <si>
    <t>黄志梅</t>
  </si>
  <si>
    <t>江萍</t>
  </si>
  <si>
    <t>蒋娜红</t>
  </si>
  <si>
    <t>康志荣</t>
  </si>
  <si>
    <t>柯佳颖</t>
  </si>
  <si>
    <t>赖鸿</t>
  </si>
  <si>
    <t>雷宝燕</t>
  </si>
  <si>
    <t>李金荣</t>
  </si>
  <si>
    <t>李玲</t>
  </si>
  <si>
    <t>李山宏</t>
  </si>
  <si>
    <t>李树立</t>
  </si>
  <si>
    <t>李小国</t>
  </si>
  <si>
    <t>李志伟</t>
  </si>
  <si>
    <t>廖灵旋</t>
  </si>
  <si>
    <t>林 静</t>
  </si>
  <si>
    <t>林国宏</t>
  </si>
  <si>
    <t>工程师</t>
  </si>
  <si>
    <t>林华坤</t>
  </si>
  <si>
    <t>林晖</t>
  </si>
  <si>
    <t>林蕙琼</t>
  </si>
  <si>
    <t>林建全</t>
  </si>
  <si>
    <t>林锦铌</t>
  </si>
  <si>
    <t>林丽莉</t>
  </si>
  <si>
    <t>林洛阳</t>
  </si>
  <si>
    <t>林蔚</t>
  </si>
  <si>
    <t>林小琴</t>
  </si>
  <si>
    <t>林亚娥</t>
  </si>
  <si>
    <t>林泳贤</t>
  </si>
  <si>
    <t>刘俊杰</t>
  </si>
  <si>
    <t>刘灵昕</t>
  </si>
  <si>
    <t>刘显新</t>
  </si>
  <si>
    <t>刘玉清</t>
  </si>
  <si>
    <t>李宗道</t>
  </si>
  <si>
    <t>吕尚书</t>
  </si>
  <si>
    <t>马勇</t>
  </si>
  <si>
    <t>梅月云</t>
  </si>
  <si>
    <t>牛爱丽</t>
  </si>
  <si>
    <t>任慧涛</t>
  </si>
  <si>
    <t>任晓敏</t>
  </si>
  <si>
    <t>苏金香</t>
  </si>
  <si>
    <t>苏琳</t>
  </si>
  <si>
    <t>苏晓玲</t>
  </si>
  <si>
    <t>苏一芳</t>
  </si>
  <si>
    <t>孙翠蓉</t>
  </si>
  <si>
    <t>孙丽丹</t>
  </si>
  <si>
    <t>万文娴</t>
  </si>
  <si>
    <t>付玄</t>
  </si>
  <si>
    <t>王 宏</t>
  </si>
  <si>
    <t>王福明</t>
  </si>
  <si>
    <t>王莲芳</t>
  </si>
  <si>
    <t>王声革</t>
  </si>
  <si>
    <t>王晓文</t>
  </si>
  <si>
    <t>王旖旎</t>
  </si>
  <si>
    <t>王英文</t>
  </si>
  <si>
    <t>王梓鑫</t>
  </si>
  <si>
    <t>魏国钦</t>
  </si>
  <si>
    <t>翁瑛碧</t>
  </si>
  <si>
    <t>翁哲雄</t>
  </si>
  <si>
    <t>翁祖英</t>
  </si>
  <si>
    <t>吴国亮</t>
  </si>
  <si>
    <t>吴蕙蕙</t>
  </si>
  <si>
    <t>吴锦芬</t>
  </si>
  <si>
    <t>吴凯颖</t>
  </si>
  <si>
    <t>吴其宁</t>
  </si>
  <si>
    <t>吴绮云</t>
  </si>
  <si>
    <t>吴清金</t>
  </si>
  <si>
    <t>吴纾恬</t>
  </si>
  <si>
    <t>吴伟斌</t>
  </si>
  <si>
    <t>21级材化班 21级制药班 </t>
  </si>
  <si>
    <t>吴小玲</t>
  </si>
  <si>
    <t>吴雪萍</t>
  </si>
  <si>
    <t>李少哲</t>
  </si>
  <si>
    <t>肖文清</t>
  </si>
  <si>
    <t>肖奕慢</t>
  </si>
  <si>
    <t>谢继存</t>
  </si>
  <si>
    <t>谢俊杰</t>
  </si>
  <si>
    <t>谢燕菲</t>
  </si>
  <si>
    <t>徐永祥</t>
  </si>
  <si>
    <t>许龙权</t>
  </si>
  <si>
    <t>周卉</t>
  </si>
  <si>
    <t>许琦红</t>
  </si>
  <si>
    <t>许小美</t>
  </si>
  <si>
    <t>许涌彪</t>
  </si>
  <si>
    <t>许跃民</t>
  </si>
  <si>
    <t>杨槟煌</t>
  </si>
  <si>
    <t>杨大鹏</t>
  </si>
  <si>
    <t>杨琳珩</t>
  </si>
  <si>
    <t>杨向蓉</t>
  </si>
  <si>
    <t>叶阿娜</t>
  </si>
  <si>
    <t>叶世超</t>
  </si>
  <si>
    <t>尤建军</t>
  </si>
  <si>
    <t>俞淑萍</t>
  </si>
  <si>
    <t>占妙龄</t>
  </si>
  <si>
    <t>张惠典</t>
  </si>
  <si>
    <t>张晓琳</t>
  </si>
  <si>
    <t>謝孟儒</t>
  </si>
  <si>
    <t>张玉武</t>
  </si>
  <si>
    <t>郑秋红</t>
  </si>
  <si>
    <t>郑少君</t>
  </si>
  <si>
    <t>郑婷婷</t>
  </si>
  <si>
    <t>周铭文</t>
  </si>
  <si>
    <t>周艺坤</t>
  </si>
  <si>
    <t>朱思</t>
  </si>
  <si>
    <t>庄锋</t>
  </si>
  <si>
    <t>卓文杰</t>
  </si>
  <si>
    <t>卓兴良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</si>
</sst>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shrinkToFit="1"/>
    </xf>
    <xf numFmtId="0" fontId="0" fillId="0" borderId="0" xfId="0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5" xfId="49" applyNumberFormat="1" applyFont="1" applyFill="1" applyBorder="1" applyAlignment="1">
      <alignment horizontal="center" vertical="center" shrinkToFit="1"/>
    </xf>
    <xf numFmtId="0" fontId="6" fillId="0" borderId="2" xfId="49" applyNumberFormat="1" applyFont="1" applyFill="1" applyBorder="1" applyAlignment="1">
      <alignment horizontal="center" vertical="center" shrinkToFit="1"/>
    </xf>
    <xf numFmtId="0" fontId="6" fillId="0" borderId="5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wxid_2t8w1u32nrd812\FileStorage\File\2023-08\2023&#24180;&#31179;&#25490;&#35838;&#32467;&#26524;&#20449;&#24687;&#36755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开课号</v>
          </cell>
          <cell r="H1" t="str">
            <v>课程班别名</v>
          </cell>
          <cell r="I1" t="str">
            <v>课程班学期</v>
          </cell>
          <cell r="J1" t="str">
            <v>课程班学年</v>
          </cell>
          <cell r="K1" t="str">
            <v>课程班课容量</v>
          </cell>
          <cell r="L1" t="str">
            <v>课程班选课人数</v>
          </cell>
          <cell r="M1" t="str">
            <v>课程班总学时</v>
          </cell>
          <cell r="N1" t="str">
            <v>课程班选课属性</v>
          </cell>
          <cell r="O1" t="str">
            <v>课节课时安排(课节周次分布,课节星期,课节节次,课节教室类型,课节教室名称,课节校区)</v>
          </cell>
          <cell r="P1" t="str">
            <v>主讲教师教师号</v>
          </cell>
          <cell r="Q1" t="str">
            <v>主讲教师姓名</v>
          </cell>
          <cell r="R1" t="str">
            <v>主讲教师院系</v>
          </cell>
          <cell r="S1" t="str">
            <v>主讲教师职称</v>
          </cell>
        </row>
        <row r="2">
          <cell r="G2" t="str">
            <v>00010692</v>
          </cell>
          <cell r="H2" t="str">
            <v>0001069</v>
          </cell>
          <cell r="I2" t="str">
            <v>秋</v>
          </cell>
          <cell r="J2" t="str">
            <v>2023</v>
          </cell>
          <cell r="K2" t="str">
            <v>47</v>
          </cell>
          <cell r="L2" t="str">
            <v>0</v>
          </cell>
          <cell r="M2" t="str">
            <v>1.0周</v>
          </cell>
          <cell r="N2" t="str">
            <v>必修</v>
          </cell>
          <cell r="O2" t="str">
            <v> </v>
          </cell>
          <cell r="P2" t="str">
            <v>86025</v>
          </cell>
          <cell r="Q2" t="str">
            <v>林永乐</v>
          </cell>
          <cell r="R2" t="str">
            <v>教育科学学院</v>
          </cell>
          <cell r="S2" t="str">
            <v>教授</v>
          </cell>
        </row>
        <row r="3">
          <cell r="G3" t="str">
            <v>00011181</v>
          </cell>
          <cell r="H3" t="str">
            <v>0001118</v>
          </cell>
          <cell r="I3" t="str">
            <v>秋</v>
          </cell>
          <cell r="J3" t="str">
            <v>2023</v>
          </cell>
          <cell r="K3" t="str">
            <v>56</v>
          </cell>
          <cell r="L3" t="str">
            <v>56</v>
          </cell>
          <cell r="M3" t="str">
            <v>1.0周</v>
          </cell>
          <cell r="N3" t="str">
            <v>限选</v>
          </cell>
          <cell r="O3" t="str">
            <v> </v>
          </cell>
          <cell r="P3" t="str">
            <v>22029</v>
          </cell>
          <cell r="Q3" t="str">
            <v>连晓波</v>
          </cell>
          <cell r="R3" t="str">
            <v>美术与设计学院</v>
          </cell>
          <cell r="S3" t="str">
            <v>讲师</v>
          </cell>
        </row>
        <row r="4">
          <cell r="G4" t="str">
            <v>00011881</v>
          </cell>
          <cell r="H4" t="str">
            <v>0001188</v>
          </cell>
          <cell r="I4" t="str">
            <v>秋</v>
          </cell>
          <cell r="J4" t="str">
            <v>2023</v>
          </cell>
          <cell r="K4" t="str">
            <v>114</v>
          </cell>
          <cell r="L4" t="str">
            <v>110</v>
          </cell>
          <cell r="M4" t="str">
            <v>16.0</v>
          </cell>
          <cell r="N4" t="str">
            <v>必修</v>
          </cell>
          <cell r="O4" t="str">
            <v>9-16周,星期二,3-4,多媒体教室,中山纪念堂三楼梯教,主校区</v>
          </cell>
          <cell r="P4" t="str">
            <v>07054</v>
          </cell>
          <cell r="Q4" t="str">
            <v>梁世钟</v>
          </cell>
          <cell r="R4" t="str">
            <v>教育科学学院</v>
          </cell>
          <cell r="S4" t="str">
            <v>讲师</v>
          </cell>
        </row>
        <row r="5">
          <cell r="G5" t="str">
            <v>00011882</v>
          </cell>
          <cell r="H5" t="str">
            <v>0001188</v>
          </cell>
          <cell r="I5" t="str">
            <v>秋</v>
          </cell>
          <cell r="J5" t="str">
            <v>2023</v>
          </cell>
          <cell r="K5" t="str">
            <v>141</v>
          </cell>
          <cell r="L5" t="str">
            <v>140</v>
          </cell>
          <cell r="M5" t="str">
            <v>16.0</v>
          </cell>
          <cell r="N5" t="str">
            <v>必修</v>
          </cell>
          <cell r="O5" t="str">
            <v>9-16周,星期三,9-10,多媒体教室,中山纪念堂五楼梯教,主校区</v>
          </cell>
          <cell r="P5" t="str">
            <v>07054</v>
          </cell>
          <cell r="Q5" t="str">
            <v>梁世钟</v>
          </cell>
          <cell r="R5" t="str">
            <v>教育科学学院</v>
          </cell>
          <cell r="S5" t="str">
            <v>讲师</v>
          </cell>
        </row>
        <row r="6">
          <cell r="G6" t="str">
            <v>00011883</v>
          </cell>
          <cell r="H6" t="str">
            <v>0001188</v>
          </cell>
          <cell r="I6" t="str">
            <v>秋</v>
          </cell>
          <cell r="J6" t="str">
            <v>2023</v>
          </cell>
          <cell r="K6" t="str">
            <v>150</v>
          </cell>
          <cell r="L6" t="str">
            <v>150</v>
          </cell>
          <cell r="M6" t="str">
            <v>16.0</v>
          </cell>
          <cell r="N6" t="str">
            <v>必修</v>
          </cell>
          <cell r="O6" t="str">
            <v>1-8周,星期五,7-8,多媒体教室,中山纪念堂三楼梯教,主校区</v>
          </cell>
          <cell r="P6" t="str">
            <v>10011</v>
          </cell>
          <cell r="Q6" t="str">
            <v>孙洁</v>
          </cell>
          <cell r="R6" t="str">
            <v>教育科学学院</v>
          </cell>
          <cell r="S6" t="str">
            <v>讲师</v>
          </cell>
        </row>
        <row r="7">
          <cell r="G7" t="str">
            <v>00011884</v>
          </cell>
          <cell r="H7" t="str">
            <v>0001188</v>
          </cell>
          <cell r="I7" t="str">
            <v>秋</v>
          </cell>
          <cell r="J7" t="str">
            <v>2023</v>
          </cell>
          <cell r="K7" t="str">
            <v>156</v>
          </cell>
          <cell r="L7" t="str">
            <v>154</v>
          </cell>
          <cell r="M7" t="str">
            <v>16.0</v>
          </cell>
          <cell r="N7" t="str">
            <v>必修</v>
          </cell>
          <cell r="O7" t="str">
            <v>9-16周,星期五,7-8,多媒体教室,理工319,主校区</v>
          </cell>
          <cell r="P7" t="str">
            <v>10011</v>
          </cell>
          <cell r="Q7" t="str">
            <v>孙洁</v>
          </cell>
          <cell r="R7" t="str">
            <v>教育科学学院</v>
          </cell>
          <cell r="S7" t="str">
            <v>讲师</v>
          </cell>
        </row>
        <row r="8">
          <cell r="G8" t="str">
            <v>00011887</v>
          </cell>
          <cell r="H8" t="str">
            <v>0001188</v>
          </cell>
          <cell r="I8" t="str">
            <v>秋</v>
          </cell>
          <cell r="J8" t="str">
            <v>2023</v>
          </cell>
          <cell r="K8" t="str">
            <v>121</v>
          </cell>
          <cell r="L8" t="str">
            <v>119</v>
          </cell>
          <cell r="M8" t="str">
            <v>16.0</v>
          </cell>
          <cell r="N8" t="str">
            <v>必修</v>
          </cell>
          <cell r="O8" t="str">
            <v>1-8周,星期五,1-2,多媒体教室,千墅308,主校区</v>
          </cell>
          <cell r="P8" t="str">
            <v>21020</v>
          </cell>
          <cell r="Q8" t="str">
            <v>林毅辉</v>
          </cell>
          <cell r="R8" t="str">
            <v>教育科学学院</v>
          </cell>
          <cell r="S8" t="str">
            <v>助教</v>
          </cell>
        </row>
        <row r="9">
          <cell r="G9" t="str">
            <v>00011888</v>
          </cell>
          <cell r="H9" t="str">
            <v>0001188</v>
          </cell>
          <cell r="I9" t="str">
            <v>秋</v>
          </cell>
          <cell r="J9" t="str">
            <v>2023</v>
          </cell>
          <cell r="K9" t="str">
            <v>118</v>
          </cell>
          <cell r="L9" t="str">
            <v>106</v>
          </cell>
          <cell r="M9" t="str">
            <v>16.0</v>
          </cell>
          <cell r="N9" t="str">
            <v>必修</v>
          </cell>
          <cell r="O9" t="str">
            <v>1-8周,星期一,5-6,多媒体教室,荣茂101,主校区</v>
          </cell>
          <cell r="P9" t="str">
            <v>21922</v>
          </cell>
          <cell r="Q9" t="str">
            <v>邓海云</v>
          </cell>
          <cell r="R9" t="str">
            <v>教育科学学院</v>
          </cell>
          <cell r="S9" t="str">
            <v>实验师</v>
          </cell>
        </row>
        <row r="10">
          <cell r="G10" t="str">
            <v>00011889</v>
          </cell>
          <cell r="H10" t="str">
            <v>0001188</v>
          </cell>
          <cell r="I10" t="str">
            <v>秋</v>
          </cell>
          <cell r="J10" t="str">
            <v>2023</v>
          </cell>
          <cell r="K10" t="str">
            <v>152</v>
          </cell>
          <cell r="L10" t="str">
            <v>152</v>
          </cell>
          <cell r="M10" t="str">
            <v>16.0</v>
          </cell>
          <cell r="N10" t="str">
            <v>必修</v>
          </cell>
          <cell r="O10" t="str">
            <v>1-8周,星期三,5-6,多媒体教室,中山纪念堂三楼梯教,主校区</v>
          </cell>
          <cell r="P10" t="str">
            <v>21922</v>
          </cell>
          <cell r="Q10" t="str">
            <v>邓海云</v>
          </cell>
          <cell r="R10" t="str">
            <v>教育科学学院</v>
          </cell>
          <cell r="S10" t="str">
            <v>实验师</v>
          </cell>
        </row>
        <row r="11">
          <cell r="G11" t="str">
            <v>000118810</v>
          </cell>
          <cell r="H11" t="str">
            <v>0001188</v>
          </cell>
          <cell r="I11" t="str">
            <v>秋</v>
          </cell>
          <cell r="J11" t="str">
            <v>2023</v>
          </cell>
          <cell r="K11" t="str">
            <v>116</v>
          </cell>
          <cell r="L11" t="str">
            <v>115</v>
          </cell>
          <cell r="M11" t="str">
            <v>16.0</v>
          </cell>
          <cell r="N11" t="str">
            <v>必修</v>
          </cell>
          <cell r="O11" t="str">
            <v>1-8周,星期五,3-4,多媒体教室,文A213,主校区</v>
          </cell>
          <cell r="P11" t="str">
            <v>21020</v>
          </cell>
          <cell r="Q11" t="str">
            <v>林毅辉</v>
          </cell>
          <cell r="R11" t="str">
            <v>教育科学学院</v>
          </cell>
          <cell r="S11" t="str">
            <v>助教</v>
          </cell>
        </row>
        <row r="12">
          <cell r="G12" t="str">
            <v>000118811</v>
          </cell>
          <cell r="H12" t="str">
            <v>0001188</v>
          </cell>
          <cell r="I12" t="str">
            <v>秋</v>
          </cell>
          <cell r="J12" t="str">
            <v>2023</v>
          </cell>
          <cell r="K12" t="str">
            <v>128</v>
          </cell>
          <cell r="L12" t="str">
            <v>128</v>
          </cell>
          <cell r="M12" t="str">
            <v>16.0</v>
          </cell>
          <cell r="N12" t="str">
            <v>必修</v>
          </cell>
          <cell r="O12" t="str">
            <v>1-8周,星期二,5-6,多媒体教室,文A213,主校区</v>
          </cell>
          <cell r="P12" t="str">
            <v>21922</v>
          </cell>
          <cell r="Q12" t="str">
            <v>邓海云</v>
          </cell>
          <cell r="R12" t="str">
            <v>教育科学学院</v>
          </cell>
          <cell r="S12" t="str">
            <v>实验师</v>
          </cell>
        </row>
        <row r="13">
          <cell r="G13" t="str">
            <v>000118814</v>
          </cell>
          <cell r="H13" t="str">
            <v>0001188</v>
          </cell>
          <cell r="I13" t="str">
            <v>秋</v>
          </cell>
          <cell r="J13" t="str">
            <v>2023</v>
          </cell>
          <cell r="K13" t="str">
            <v>162</v>
          </cell>
          <cell r="L13" t="str">
            <v>162</v>
          </cell>
          <cell r="M13" t="str">
            <v>16.0</v>
          </cell>
          <cell r="N13" t="str">
            <v>必修</v>
          </cell>
          <cell r="O13" t="str">
            <v>1-8周,星期二,7-8,多媒体教室,文A214,主校区</v>
          </cell>
          <cell r="P13" t="str">
            <v>07054</v>
          </cell>
          <cell r="Q13" t="str">
            <v>梁世钟</v>
          </cell>
          <cell r="R13" t="str">
            <v>教育科学学院</v>
          </cell>
          <cell r="S13" t="str">
            <v>讲师</v>
          </cell>
        </row>
        <row r="14">
          <cell r="G14" t="str">
            <v>000118815</v>
          </cell>
          <cell r="H14" t="str">
            <v>0001188</v>
          </cell>
          <cell r="I14" t="str">
            <v>秋</v>
          </cell>
          <cell r="J14" t="str">
            <v>2023</v>
          </cell>
          <cell r="K14" t="str">
            <v>103</v>
          </cell>
          <cell r="L14" t="str">
            <v>103</v>
          </cell>
          <cell r="M14" t="str">
            <v>16.0</v>
          </cell>
          <cell r="N14" t="str">
            <v>必修</v>
          </cell>
          <cell r="O14" t="str">
            <v>9-16周,星期二,9-10,多媒体教室,中山纪念堂三楼梯教,主校区</v>
          </cell>
          <cell r="P14" t="str">
            <v>21020</v>
          </cell>
          <cell r="Q14" t="str">
            <v>林毅辉</v>
          </cell>
          <cell r="R14" t="str">
            <v>教育科学学院</v>
          </cell>
          <cell r="S14" t="str">
            <v>助教</v>
          </cell>
        </row>
        <row r="15">
          <cell r="G15" t="str">
            <v>000118817</v>
          </cell>
          <cell r="H15" t="str">
            <v>0001188</v>
          </cell>
          <cell r="I15" t="str">
            <v>秋</v>
          </cell>
          <cell r="J15" t="str">
            <v>2023</v>
          </cell>
          <cell r="K15" t="str">
            <v>148</v>
          </cell>
          <cell r="L15" t="str">
            <v>148</v>
          </cell>
          <cell r="M15" t="str">
            <v>16.0</v>
          </cell>
          <cell r="N15" t="str">
            <v>必修</v>
          </cell>
          <cell r="O15" t="str">
            <v>1-8周,星期二,9-10,多媒体教室,理工319,主校区</v>
          </cell>
          <cell r="P15" t="str">
            <v>95018</v>
          </cell>
          <cell r="Q15" t="str">
            <v>王丽馨</v>
          </cell>
          <cell r="R15" t="str">
            <v>教育科学学院</v>
          </cell>
          <cell r="S15" t="str">
            <v>副教授</v>
          </cell>
        </row>
        <row r="16">
          <cell r="G16" t="str">
            <v>000118818</v>
          </cell>
          <cell r="H16" t="str">
            <v>0001188</v>
          </cell>
          <cell r="I16" t="str">
            <v>秋</v>
          </cell>
          <cell r="J16" t="str">
            <v>2023</v>
          </cell>
          <cell r="K16" t="str">
            <v>147</v>
          </cell>
          <cell r="L16" t="str">
            <v>146</v>
          </cell>
          <cell r="M16" t="str">
            <v>16.0</v>
          </cell>
          <cell r="N16" t="str">
            <v>必修</v>
          </cell>
          <cell r="O16" t="str">
            <v>1-8周,星期三,9-10,多媒体教室,理工319,主校区</v>
          </cell>
          <cell r="P16" t="str">
            <v>07054</v>
          </cell>
          <cell r="Q16" t="str">
            <v>梁世钟</v>
          </cell>
          <cell r="R16" t="str">
            <v>教育科学学院</v>
          </cell>
          <cell r="S16" t="str">
            <v>讲师</v>
          </cell>
        </row>
        <row r="17">
          <cell r="G17" t="str">
            <v>000118819</v>
          </cell>
          <cell r="H17" t="str">
            <v>0001188</v>
          </cell>
          <cell r="I17" t="str">
            <v>秋</v>
          </cell>
          <cell r="J17" t="str">
            <v>2023</v>
          </cell>
          <cell r="K17" t="str">
            <v>145</v>
          </cell>
          <cell r="L17" t="str">
            <v>145</v>
          </cell>
          <cell r="M17" t="str">
            <v>16.0</v>
          </cell>
          <cell r="N17" t="str">
            <v>必修</v>
          </cell>
          <cell r="O17" t="str">
            <v>1-8周,星期二,9-10,多媒体教室,中山纪念堂三楼梯教,主校区</v>
          </cell>
          <cell r="P17" t="str">
            <v>21922</v>
          </cell>
          <cell r="Q17" t="str">
            <v>邓海云</v>
          </cell>
          <cell r="R17" t="str">
            <v>教育科学学院</v>
          </cell>
          <cell r="S17" t="str">
            <v>实验师</v>
          </cell>
        </row>
        <row r="18">
          <cell r="G18" t="str">
            <v>000118820</v>
          </cell>
          <cell r="H18" t="str">
            <v>0001188</v>
          </cell>
          <cell r="I18" t="str">
            <v>秋</v>
          </cell>
          <cell r="J18" t="str">
            <v>2023</v>
          </cell>
          <cell r="K18" t="str">
            <v>117</v>
          </cell>
          <cell r="L18" t="str">
            <v>117</v>
          </cell>
          <cell r="M18" t="str">
            <v>16.0</v>
          </cell>
          <cell r="N18" t="str">
            <v>必修</v>
          </cell>
          <cell r="O18" t="str">
            <v>9-16周,星期三,9-10,多媒体教室,理工218,主校区</v>
          </cell>
          <cell r="P18" t="str">
            <v>21020</v>
          </cell>
          <cell r="Q18" t="str">
            <v>林毅辉</v>
          </cell>
          <cell r="R18" t="str">
            <v>教育科学学院</v>
          </cell>
          <cell r="S18" t="str">
            <v>助教</v>
          </cell>
        </row>
        <row r="19">
          <cell r="G19" t="str">
            <v>000118822</v>
          </cell>
          <cell r="H19" t="str">
            <v>0001188</v>
          </cell>
          <cell r="I19" t="str">
            <v>秋</v>
          </cell>
          <cell r="J19" t="str">
            <v>2023</v>
          </cell>
          <cell r="K19" t="str">
            <v>111</v>
          </cell>
          <cell r="L19" t="str">
            <v>0</v>
          </cell>
          <cell r="M19" t="str">
            <v>16.0</v>
          </cell>
          <cell r="N19" t="str">
            <v>必修</v>
          </cell>
          <cell r="O19" t="str">
            <v>1-8周,星期五,9-10,多媒体教室,荣茂303,主校区</v>
          </cell>
          <cell r="P19" t="str">
            <v>22044</v>
          </cell>
          <cell r="Q19" t="str">
            <v>邹宏敏</v>
          </cell>
          <cell r="R19" t="str">
            <v>教育科学学院</v>
          </cell>
          <cell r="S19" t="str">
            <v>讲师</v>
          </cell>
        </row>
        <row r="20">
          <cell r="G20" t="str">
            <v>000118823</v>
          </cell>
          <cell r="H20" t="str">
            <v>0001188</v>
          </cell>
          <cell r="I20" t="str">
            <v>秋</v>
          </cell>
          <cell r="J20" t="str">
            <v>2023</v>
          </cell>
          <cell r="K20" t="str">
            <v>112</v>
          </cell>
          <cell r="L20" t="str">
            <v>0</v>
          </cell>
          <cell r="M20" t="str">
            <v>16.0</v>
          </cell>
          <cell r="N20" t="str">
            <v>必修</v>
          </cell>
          <cell r="O20" t="str">
            <v>9-16周,星期三,9-10,多媒体教室,荣茂403,主校区</v>
          </cell>
          <cell r="P20" t="str">
            <v>22044</v>
          </cell>
          <cell r="Q20" t="str">
            <v>邹宏敏</v>
          </cell>
          <cell r="R20" t="str">
            <v>教育科学学院</v>
          </cell>
          <cell r="S20" t="str">
            <v>讲师</v>
          </cell>
        </row>
        <row r="21">
          <cell r="G21" t="str">
            <v>00020371</v>
          </cell>
          <cell r="H21" t="str">
            <v>0002037</v>
          </cell>
          <cell r="I21" t="str">
            <v>秋</v>
          </cell>
          <cell r="J21" t="str">
            <v>2023</v>
          </cell>
          <cell r="K21" t="str">
            <v>32</v>
          </cell>
          <cell r="L21" t="str">
            <v>32</v>
          </cell>
          <cell r="M21" t="str">
            <v>2.0周</v>
          </cell>
          <cell r="N21" t="str">
            <v>必修</v>
          </cell>
          <cell r="O21" t="str">
            <v> </v>
          </cell>
          <cell r="P21" t="str">
            <v>07045</v>
          </cell>
          <cell r="Q21" t="str">
            <v>邓腾树</v>
          </cell>
          <cell r="R21" t="str">
            <v>交通与航海学院</v>
          </cell>
          <cell r="S21" t="str">
            <v>副教授</v>
          </cell>
        </row>
        <row r="22">
          <cell r="G22" t="str">
            <v>00020431</v>
          </cell>
          <cell r="H22" t="str">
            <v>0002043</v>
          </cell>
          <cell r="I22" t="str">
            <v>秋</v>
          </cell>
          <cell r="J22" t="str">
            <v>2023</v>
          </cell>
          <cell r="K22" t="str">
            <v>122</v>
          </cell>
          <cell r="L22" t="str">
            <v>0</v>
          </cell>
          <cell r="M22" t="str">
            <v>1.0周</v>
          </cell>
          <cell r="N22" t="str">
            <v>必修</v>
          </cell>
          <cell r="O22" t="str">
            <v> </v>
          </cell>
          <cell r="P22" t="str">
            <v>22069</v>
          </cell>
          <cell r="Q22" t="str">
            <v>谢光毅</v>
          </cell>
          <cell r="R22" t="str">
            <v>南安学院</v>
          </cell>
          <cell r="S22" t="str">
            <v>助教</v>
          </cell>
        </row>
        <row r="23">
          <cell r="G23" t="str">
            <v>01001C1031</v>
          </cell>
          <cell r="H23" t="str">
            <v>01001C103</v>
          </cell>
          <cell r="I23" t="str">
            <v>秋</v>
          </cell>
          <cell r="J23" t="str">
            <v>2023</v>
          </cell>
          <cell r="K23" t="str">
            <v>180</v>
          </cell>
          <cell r="L23" t="str">
            <v>179</v>
          </cell>
          <cell r="M23" t="str">
            <v>32.0</v>
          </cell>
          <cell r="N23" t="str">
            <v>任选</v>
          </cell>
          <cell r="O23" t="str">
            <v>1-16周,星期四,9-10,多媒体教室,理工218,主校区</v>
          </cell>
          <cell r="P23" t="str">
            <v>96036</v>
          </cell>
          <cell r="Q23" t="str">
            <v>黄志军</v>
          </cell>
          <cell r="R23" t="str">
            <v>教育科学学院</v>
          </cell>
          <cell r="S23" t="str">
            <v>副教授</v>
          </cell>
        </row>
        <row r="24">
          <cell r="G24" t="str">
            <v>01001C24b1</v>
          </cell>
          <cell r="H24" t="str">
            <v>01001C24b</v>
          </cell>
          <cell r="I24" t="str">
            <v>秋</v>
          </cell>
          <cell r="J24" t="str">
            <v>2023</v>
          </cell>
          <cell r="K24" t="str">
            <v>180</v>
          </cell>
          <cell r="L24" t="str">
            <v>180</v>
          </cell>
          <cell r="M24" t="str">
            <v>32.0</v>
          </cell>
          <cell r="N24" t="str">
            <v>任选</v>
          </cell>
          <cell r="O24" t="str">
            <v>1-16周,星期四,9-10,多媒体教室,理工320,主校区</v>
          </cell>
          <cell r="P24" t="str">
            <v>90001</v>
          </cell>
          <cell r="Q24" t="str">
            <v>郭泽青</v>
          </cell>
          <cell r="R24" t="str">
            <v>文学与传播学院</v>
          </cell>
          <cell r="S24" t="str">
            <v>副教授</v>
          </cell>
        </row>
        <row r="25">
          <cell r="G25" t="str">
            <v>01001C42a1</v>
          </cell>
          <cell r="H25" t="str">
            <v>01001C42a</v>
          </cell>
          <cell r="I25" t="str">
            <v>秋</v>
          </cell>
          <cell r="J25" t="str">
            <v>2023</v>
          </cell>
          <cell r="K25" t="str">
            <v>120</v>
          </cell>
          <cell r="L25" t="str">
            <v>90</v>
          </cell>
          <cell r="M25" t="str">
            <v>16.0</v>
          </cell>
          <cell r="N25" t="str">
            <v>任选</v>
          </cell>
          <cell r="O25" t="str">
            <v>1-8周,星期一,9-10,多媒体教室,俊秀东楼109,主校区</v>
          </cell>
          <cell r="P25" t="str">
            <v>88011</v>
          </cell>
          <cell r="Q25" t="str">
            <v>王勇卫</v>
          </cell>
          <cell r="R25" t="str">
            <v>文学与传播学院</v>
          </cell>
          <cell r="S25" t="str">
            <v>教授</v>
          </cell>
        </row>
        <row r="26">
          <cell r="G26" t="str">
            <v>01001C451</v>
          </cell>
          <cell r="H26" t="str">
            <v>01001C45</v>
          </cell>
          <cell r="I26" t="str">
            <v>秋</v>
          </cell>
          <cell r="J26" t="str">
            <v>2023</v>
          </cell>
          <cell r="K26" t="str">
            <v>120</v>
          </cell>
          <cell r="L26" t="str">
            <v>41</v>
          </cell>
          <cell r="M26" t="str">
            <v>18.0</v>
          </cell>
          <cell r="N26" t="str">
            <v>任选</v>
          </cell>
          <cell r="O26" t="str">
            <v>1-8周,星期一,9-10,多媒体教室,理工320,主校区</v>
          </cell>
          <cell r="P26" t="str">
            <v>90006</v>
          </cell>
          <cell r="Q26" t="str">
            <v>洪荣文</v>
          </cell>
          <cell r="R26" t="str">
            <v>物理与信息工程学院</v>
          </cell>
          <cell r="S26" t="str">
            <v>副教授</v>
          </cell>
        </row>
        <row r="27">
          <cell r="G27" t="str">
            <v>01010021</v>
          </cell>
          <cell r="H27" t="str">
            <v>0101002</v>
          </cell>
          <cell r="I27" t="str">
            <v>秋</v>
          </cell>
          <cell r="J27" t="str">
            <v>2023</v>
          </cell>
          <cell r="K27" t="str">
            <v>50</v>
          </cell>
          <cell r="L27" t="str">
            <v>50</v>
          </cell>
          <cell r="M27" t="str">
            <v>36.0</v>
          </cell>
          <cell r="N27" t="str">
            <v>限选</v>
          </cell>
          <cell r="O27" t="str">
            <v>1-16周,星期二,1-2,多媒体教室,文B405,主校区</v>
          </cell>
          <cell r="P27" t="str">
            <v>87016</v>
          </cell>
          <cell r="Q27" t="str">
            <v>颜贻极</v>
          </cell>
          <cell r="R27" t="str">
            <v>马克思主义学院</v>
          </cell>
          <cell r="S27" t="str">
            <v>副教授</v>
          </cell>
        </row>
        <row r="28">
          <cell r="G28" t="str">
            <v>02010031</v>
          </cell>
          <cell r="H28" t="str">
            <v>0201003</v>
          </cell>
          <cell r="I28" t="str">
            <v>秋</v>
          </cell>
          <cell r="J28" t="str">
            <v>2023</v>
          </cell>
          <cell r="K28" t="str">
            <v>47</v>
          </cell>
          <cell r="L28" t="str">
            <v>47</v>
          </cell>
          <cell r="M28" t="str">
            <v>32.0</v>
          </cell>
          <cell r="N28" t="str">
            <v>限选</v>
          </cell>
          <cell r="O28" t="str">
            <v>1-16周,星期一,1-2,多媒体教室,文B407,主校区</v>
          </cell>
          <cell r="P28" t="str">
            <v>18008</v>
          </cell>
          <cell r="Q28" t="str">
            <v>黄晓玲</v>
          </cell>
          <cell r="R28" t="str">
            <v>陈守仁商学院</v>
          </cell>
          <cell r="S28" t="str">
            <v>教授</v>
          </cell>
        </row>
        <row r="29">
          <cell r="G29" t="str">
            <v>02010061</v>
          </cell>
          <cell r="H29" t="str">
            <v>0201006</v>
          </cell>
          <cell r="I29" t="str">
            <v>秋</v>
          </cell>
          <cell r="J29" t="str">
            <v>2023</v>
          </cell>
          <cell r="K29" t="str">
            <v>47</v>
          </cell>
          <cell r="L29" t="str">
            <v>47</v>
          </cell>
          <cell r="M29" t="str">
            <v>32.0</v>
          </cell>
          <cell r="N29" t="str">
            <v>必修</v>
          </cell>
          <cell r="O29" t="str">
            <v>1-16周,星期一,3-4,多媒体教室,文B407,主校区
1-16单,星期三,3-4,多媒体教室,文B409,主校区</v>
          </cell>
          <cell r="P29" t="str">
            <v>17097</v>
          </cell>
          <cell r="Q29" t="str">
            <v>丁玲</v>
          </cell>
          <cell r="R29" t="str">
            <v>陈守仁商学院</v>
          </cell>
          <cell r="S29" t="str">
            <v>讲师</v>
          </cell>
        </row>
        <row r="30">
          <cell r="G30" t="str">
            <v>02010062</v>
          </cell>
          <cell r="H30" t="str">
            <v>0201006</v>
          </cell>
          <cell r="I30" t="str">
            <v>秋</v>
          </cell>
          <cell r="J30" t="str">
            <v>2023</v>
          </cell>
          <cell r="K30" t="str">
            <v>69</v>
          </cell>
          <cell r="L30" t="str">
            <v>71</v>
          </cell>
          <cell r="M30" t="str">
            <v>32.0</v>
          </cell>
          <cell r="N30" t="str">
            <v>必修</v>
          </cell>
          <cell r="O30" t="str">
            <v>1-16周,星期五,3-4,多媒体教室,文B213,主校区</v>
          </cell>
          <cell r="P30" t="str">
            <v>93007</v>
          </cell>
          <cell r="Q30" t="str">
            <v>许旭红</v>
          </cell>
          <cell r="R30" t="str">
            <v>陈守仁商学院</v>
          </cell>
          <cell r="S30" t="str">
            <v>教授</v>
          </cell>
        </row>
        <row r="31">
          <cell r="G31" t="str">
            <v>02010091</v>
          </cell>
          <cell r="H31" t="str">
            <v>0201009</v>
          </cell>
          <cell r="I31" t="str">
            <v>秋</v>
          </cell>
          <cell r="J31" t="str">
            <v>2023</v>
          </cell>
          <cell r="K31" t="str">
            <v>48</v>
          </cell>
          <cell r="L31" t="str">
            <v>48</v>
          </cell>
          <cell r="M31" t="str">
            <v>32.0</v>
          </cell>
          <cell r="N31" t="str">
            <v>必修</v>
          </cell>
          <cell r="O31" t="str">
            <v>1-16周,星期五,1-2,多媒体教室,文B408,主校区</v>
          </cell>
          <cell r="P31" t="str">
            <v>16006</v>
          </cell>
          <cell r="Q31" t="str">
            <v>叶颉</v>
          </cell>
          <cell r="R31" t="str">
            <v>陈守仁商学院</v>
          </cell>
          <cell r="S31" t="str">
            <v>副教授</v>
          </cell>
        </row>
        <row r="32">
          <cell r="G32" t="str">
            <v>02010092</v>
          </cell>
          <cell r="H32" t="str">
            <v>0201009</v>
          </cell>
          <cell r="I32" t="str">
            <v>秋</v>
          </cell>
          <cell r="J32" t="str">
            <v>2023</v>
          </cell>
          <cell r="K32" t="str">
            <v>51</v>
          </cell>
          <cell r="L32" t="str">
            <v>51</v>
          </cell>
          <cell r="M32" t="str">
            <v>32.0</v>
          </cell>
          <cell r="N32" t="str">
            <v>必修</v>
          </cell>
          <cell r="O32" t="str">
            <v>1-16周,星期四,1-2,多媒体教室,文B411,主校区
1-16单,星期一,5-6,多媒体教室,文B502,主校区</v>
          </cell>
          <cell r="P32" t="str">
            <v>23720</v>
          </cell>
          <cell r="Q32" t="str">
            <v>Tatarintcev Oleg</v>
          </cell>
          <cell r="R32" t="str">
            <v>教务处</v>
          </cell>
          <cell r="S32" t="str">
            <v>未知</v>
          </cell>
        </row>
        <row r="33">
          <cell r="G33" t="str">
            <v>02010093</v>
          </cell>
          <cell r="H33" t="str">
            <v>0201009</v>
          </cell>
          <cell r="I33" t="str">
            <v>秋</v>
          </cell>
          <cell r="J33" t="str">
            <v>2023</v>
          </cell>
          <cell r="K33" t="str">
            <v>48</v>
          </cell>
          <cell r="L33" t="str">
            <v>48</v>
          </cell>
          <cell r="M33" t="str">
            <v>32.0</v>
          </cell>
          <cell r="N33" t="str">
            <v>必修</v>
          </cell>
          <cell r="O33" t="str">
            <v>1-16周,星期五,1-2,多媒体教室,文B411,主校区
1-16单,星期一,7-8,多媒体教室,文B411,主校区</v>
          </cell>
          <cell r="P33" t="str">
            <v>23720</v>
          </cell>
          <cell r="Q33" t="str">
            <v>Tatarintcev Oleg</v>
          </cell>
          <cell r="R33" t="str">
            <v>教务处</v>
          </cell>
          <cell r="S33" t="str">
            <v>未知</v>
          </cell>
        </row>
        <row r="34">
          <cell r="G34" t="str">
            <v>02010241</v>
          </cell>
          <cell r="H34" t="str">
            <v>0201024</v>
          </cell>
          <cell r="I34" t="str">
            <v>秋</v>
          </cell>
          <cell r="J34" t="str">
            <v>2023</v>
          </cell>
          <cell r="K34" t="str">
            <v>41</v>
          </cell>
          <cell r="L34" t="str">
            <v>41</v>
          </cell>
          <cell r="M34" t="str">
            <v>32.0</v>
          </cell>
          <cell r="N34" t="str">
            <v>必修</v>
          </cell>
          <cell r="O34" t="str">
            <v>1-16周,星期二,3-4,多媒体教室,文B308,主校区
2-16周双,星期四,1-2,多媒体教室,文B308,主校区</v>
          </cell>
          <cell r="P34" t="str">
            <v>05022</v>
          </cell>
          <cell r="Q34" t="str">
            <v>王金根</v>
          </cell>
          <cell r="R34" t="str">
            <v>陈守仁商学院</v>
          </cell>
          <cell r="S34" t="str">
            <v>副教授</v>
          </cell>
        </row>
        <row r="35">
          <cell r="G35" t="str">
            <v>02010261</v>
          </cell>
          <cell r="H35" t="str">
            <v>0201026</v>
          </cell>
          <cell r="I35" t="str">
            <v>秋</v>
          </cell>
          <cell r="J35" t="str">
            <v>2023</v>
          </cell>
          <cell r="K35" t="str">
            <v>69</v>
          </cell>
          <cell r="L35" t="str">
            <v>71</v>
          </cell>
          <cell r="M35" t="str">
            <v>36.0</v>
          </cell>
          <cell r="N35" t="str">
            <v>必修</v>
          </cell>
          <cell r="O35" t="str">
            <v>1-16周,星期一,3-4,多媒体教室,文B106,主校区</v>
          </cell>
          <cell r="P35" t="str">
            <v>06021</v>
          </cell>
          <cell r="Q35" t="str">
            <v>吴庆春</v>
          </cell>
          <cell r="R35" t="str">
            <v>陈守仁商学院</v>
          </cell>
          <cell r="S35" t="str">
            <v>副教授</v>
          </cell>
        </row>
        <row r="36">
          <cell r="G36" t="str">
            <v>02010262</v>
          </cell>
          <cell r="H36" t="str">
            <v>0201026</v>
          </cell>
          <cell r="I36" t="str">
            <v>秋</v>
          </cell>
          <cell r="J36" t="str">
            <v>2023</v>
          </cell>
          <cell r="K36" t="str">
            <v>41</v>
          </cell>
          <cell r="L36" t="str">
            <v>41</v>
          </cell>
          <cell r="M36" t="str">
            <v>36.0</v>
          </cell>
          <cell r="N36" t="str">
            <v>必修</v>
          </cell>
          <cell r="O36" t="str">
            <v>1-16周,星期一,1-2,多媒体教室,文B308,主校区</v>
          </cell>
          <cell r="P36" t="str">
            <v>06021</v>
          </cell>
          <cell r="Q36" t="str">
            <v>吴庆春</v>
          </cell>
          <cell r="R36" t="str">
            <v>陈守仁商学院</v>
          </cell>
          <cell r="S36" t="str">
            <v>副教授</v>
          </cell>
        </row>
        <row r="37">
          <cell r="G37" t="str">
            <v>02010271</v>
          </cell>
          <cell r="H37" t="str">
            <v>0201027</v>
          </cell>
          <cell r="I37" t="str">
            <v>秋</v>
          </cell>
          <cell r="J37" t="str">
            <v>2023</v>
          </cell>
          <cell r="K37" t="str">
            <v>55</v>
          </cell>
          <cell r="L37" t="str">
            <v>55</v>
          </cell>
          <cell r="M37" t="str">
            <v>18.0</v>
          </cell>
          <cell r="N37" t="str">
            <v>限选</v>
          </cell>
          <cell r="O37" t="str">
            <v>9-16周,星期一,5-6,多媒体教室,外文209,主校区</v>
          </cell>
          <cell r="P37" t="str">
            <v>03029</v>
          </cell>
          <cell r="Q37" t="str">
            <v>杨艳龙</v>
          </cell>
          <cell r="R37" t="str">
            <v>陈守仁商学院</v>
          </cell>
          <cell r="S37" t="str">
            <v>副教授</v>
          </cell>
        </row>
        <row r="38">
          <cell r="G38" t="str">
            <v>02010311</v>
          </cell>
          <cell r="H38" t="str">
            <v>0201031</v>
          </cell>
          <cell r="I38" t="str">
            <v>秋</v>
          </cell>
          <cell r="J38" t="str">
            <v>2023</v>
          </cell>
          <cell r="K38" t="str">
            <v>48</v>
          </cell>
          <cell r="L38" t="str">
            <v>48</v>
          </cell>
          <cell r="M38" t="str">
            <v>48.0</v>
          </cell>
          <cell r="N38" t="str">
            <v>限选</v>
          </cell>
          <cell r="O38" t="str">
            <v>1-16周,星期一,5-6,多媒体教室,文B409,主校区
2-16周双,星期四,3-4,多媒体教室,文B409,主校区</v>
          </cell>
          <cell r="P38" t="str">
            <v>18008</v>
          </cell>
          <cell r="Q38" t="str">
            <v>黄晓玲</v>
          </cell>
          <cell r="R38" t="str">
            <v>陈守仁商学院</v>
          </cell>
          <cell r="S38" t="str">
            <v>教授</v>
          </cell>
        </row>
        <row r="39">
          <cell r="G39" t="str">
            <v>02010312</v>
          </cell>
          <cell r="H39" t="str">
            <v>0201031</v>
          </cell>
          <cell r="I39" t="str">
            <v>秋</v>
          </cell>
          <cell r="J39" t="str">
            <v>2023</v>
          </cell>
          <cell r="K39" t="str">
            <v>44</v>
          </cell>
          <cell r="L39" t="str">
            <v>44</v>
          </cell>
          <cell r="M39" t="str">
            <v>48.0</v>
          </cell>
          <cell r="N39" t="str">
            <v>必修</v>
          </cell>
          <cell r="O39" t="str">
            <v>1-16周,星期二,3-4,多媒体教室,文B306,主校区
9-16周,星期五,1-2,多媒体教室,文B303,主校区</v>
          </cell>
          <cell r="P39" t="str">
            <v>06023</v>
          </cell>
          <cell r="Q39" t="str">
            <v>李璐</v>
          </cell>
          <cell r="R39" t="str">
            <v>陈守仁商学院</v>
          </cell>
          <cell r="S39" t="str">
            <v>讲师</v>
          </cell>
        </row>
        <row r="40">
          <cell r="G40" t="str">
            <v>02010331</v>
          </cell>
          <cell r="H40" t="str">
            <v>0201033</v>
          </cell>
          <cell r="I40" t="str">
            <v>秋</v>
          </cell>
          <cell r="J40" t="str">
            <v>2023</v>
          </cell>
          <cell r="K40" t="str">
            <v>44</v>
          </cell>
          <cell r="L40" t="str">
            <v>44</v>
          </cell>
          <cell r="M40" t="str">
            <v>32.0</v>
          </cell>
          <cell r="N40" t="str">
            <v>限选</v>
          </cell>
          <cell r="O40" t="str">
            <v>1-16周,星期一,3-4,多媒体教室,文B404,主校区</v>
          </cell>
          <cell r="P40" t="str">
            <v>03029</v>
          </cell>
          <cell r="Q40" t="str">
            <v>杨艳龙</v>
          </cell>
          <cell r="R40" t="str">
            <v>陈守仁商学院</v>
          </cell>
          <cell r="S40" t="str">
            <v>副教授</v>
          </cell>
        </row>
        <row r="41">
          <cell r="G41" t="str">
            <v>02010431</v>
          </cell>
          <cell r="H41" t="str">
            <v>0201043</v>
          </cell>
          <cell r="I41" t="str">
            <v>秋</v>
          </cell>
          <cell r="J41" t="str">
            <v>2023</v>
          </cell>
          <cell r="K41" t="str">
            <v>80</v>
          </cell>
          <cell r="L41" t="str">
            <v>80</v>
          </cell>
          <cell r="M41" t="str">
            <v>32.0</v>
          </cell>
          <cell r="N41" t="str">
            <v>必修</v>
          </cell>
          <cell r="O41" t="str">
            <v>1-16周,星期四,3-4,多媒体教室,文B413,主校区
2-16周双,星期一,5-6,多媒体教室,文B513,主校区</v>
          </cell>
          <cell r="P41" t="str">
            <v>99012</v>
          </cell>
          <cell r="Q41" t="str">
            <v>卢志渊</v>
          </cell>
          <cell r="R41" t="str">
            <v>陈守仁商学院</v>
          </cell>
          <cell r="S41" t="str">
            <v>教授</v>
          </cell>
        </row>
        <row r="42">
          <cell r="G42" t="str">
            <v>02010432</v>
          </cell>
          <cell r="H42" t="str">
            <v>0201043</v>
          </cell>
          <cell r="I42" t="str">
            <v>秋</v>
          </cell>
          <cell r="J42" t="str">
            <v>2023</v>
          </cell>
          <cell r="K42" t="str">
            <v>50</v>
          </cell>
          <cell r="L42" t="str">
            <v>50</v>
          </cell>
          <cell r="M42" t="str">
            <v>32.0</v>
          </cell>
          <cell r="N42" t="str">
            <v>必修</v>
          </cell>
          <cell r="O42" t="str">
            <v>1-16周,星期一,3-4,多媒体教室,文B405,主校区
1-16单,星期三,3-4,多媒体教室,文B405,主校区</v>
          </cell>
          <cell r="P42" t="str">
            <v>04027</v>
          </cell>
          <cell r="Q42" t="str">
            <v>洪彬</v>
          </cell>
          <cell r="R42" t="str">
            <v>陈守仁商学院</v>
          </cell>
          <cell r="S42" t="str">
            <v>讲师</v>
          </cell>
        </row>
        <row r="43">
          <cell r="G43" t="str">
            <v>02010451</v>
          </cell>
          <cell r="H43" t="str">
            <v>0201045</v>
          </cell>
          <cell r="I43" t="str">
            <v>秋</v>
          </cell>
          <cell r="J43" t="str">
            <v>2023</v>
          </cell>
          <cell r="K43" t="str">
            <v>47</v>
          </cell>
          <cell r="L43" t="str">
            <v>47</v>
          </cell>
          <cell r="M43" t="str">
            <v>32.0</v>
          </cell>
          <cell r="N43" t="str">
            <v>必修</v>
          </cell>
          <cell r="O43" t="str">
            <v>1-16周,星期二,3-4,多媒体教室,文B305,主校区
2-16周双,星期四,3-4,实验室,文A405,主校区</v>
          </cell>
          <cell r="P43" t="str">
            <v>15054</v>
          </cell>
          <cell r="Q43" t="str">
            <v>郭志</v>
          </cell>
          <cell r="R43" t="str">
            <v>陈守仁商学院</v>
          </cell>
          <cell r="S43" t="str">
            <v>副教授</v>
          </cell>
        </row>
        <row r="44">
          <cell r="G44" t="str">
            <v>02010452</v>
          </cell>
          <cell r="H44" t="str">
            <v>0201045</v>
          </cell>
          <cell r="I44" t="str">
            <v>秋</v>
          </cell>
          <cell r="J44" t="str">
            <v>2023</v>
          </cell>
          <cell r="K44" t="str">
            <v>48</v>
          </cell>
          <cell r="L44" t="str">
            <v>48</v>
          </cell>
          <cell r="M44" t="str">
            <v>32.0</v>
          </cell>
          <cell r="N44" t="str">
            <v>必修</v>
          </cell>
          <cell r="O44" t="str">
            <v>1-16周,星期二,1-2,多媒体教室,文B502,主校区
1-16单,星期四,3-4,实验室,文A405,主校区</v>
          </cell>
          <cell r="P44" t="str">
            <v>15054</v>
          </cell>
          <cell r="Q44" t="str">
            <v>郭志</v>
          </cell>
          <cell r="R44" t="str">
            <v>陈守仁商学院</v>
          </cell>
          <cell r="S44" t="str">
            <v>副教授</v>
          </cell>
        </row>
        <row r="45">
          <cell r="G45" t="str">
            <v>02010481</v>
          </cell>
          <cell r="H45" t="str">
            <v>0201048</v>
          </cell>
          <cell r="I45" t="str">
            <v>秋</v>
          </cell>
          <cell r="J45" t="str">
            <v>2023</v>
          </cell>
          <cell r="K45" t="str">
            <v>46</v>
          </cell>
          <cell r="L45" t="str">
            <v>46</v>
          </cell>
          <cell r="M45" t="str">
            <v>32.0</v>
          </cell>
          <cell r="N45" t="str">
            <v>限选</v>
          </cell>
          <cell r="O45" t="str">
            <v>1-16周,星期一,3-4,多媒体教室,文B412,主校区</v>
          </cell>
          <cell r="P45" t="str">
            <v>22016</v>
          </cell>
          <cell r="Q45" t="str">
            <v>杜朝运</v>
          </cell>
          <cell r="R45" t="str">
            <v>陈守仁商学院</v>
          </cell>
          <cell r="S45" t="str">
            <v>教授</v>
          </cell>
        </row>
        <row r="46">
          <cell r="G46" t="str">
            <v>02010591</v>
          </cell>
          <cell r="H46" t="str">
            <v>0201059</v>
          </cell>
          <cell r="I46" t="str">
            <v>秋</v>
          </cell>
          <cell r="J46" t="str">
            <v>2023</v>
          </cell>
          <cell r="K46" t="str">
            <v>69</v>
          </cell>
          <cell r="L46" t="str">
            <v>71</v>
          </cell>
          <cell r="M46" t="str">
            <v>32.0</v>
          </cell>
          <cell r="N46" t="str">
            <v>限选</v>
          </cell>
          <cell r="O46" t="str">
            <v>1-16周,星期二,1-2,多媒体教室,文A313,主校区</v>
          </cell>
          <cell r="P46" t="str">
            <v>03007</v>
          </cell>
          <cell r="Q46" t="str">
            <v>吴华明</v>
          </cell>
          <cell r="R46" t="str">
            <v>陈守仁商学院</v>
          </cell>
          <cell r="S46" t="str">
            <v>教授</v>
          </cell>
        </row>
        <row r="47">
          <cell r="G47" t="str">
            <v>02010711</v>
          </cell>
          <cell r="H47" t="str">
            <v>0201071</v>
          </cell>
          <cell r="I47" t="str">
            <v>秋</v>
          </cell>
          <cell r="J47" t="str">
            <v>2023</v>
          </cell>
          <cell r="K47" t="str">
            <v>69</v>
          </cell>
          <cell r="L47" t="str">
            <v>71</v>
          </cell>
          <cell r="M47" t="str">
            <v>36.0</v>
          </cell>
          <cell r="N47" t="str">
            <v>限选</v>
          </cell>
          <cell r="O47" t="str">
            <v>1-16周,星期一,1-2,多媒体教室,文B102,主校区</v>
          </cell>
          <cell r="P47" t="str">
            <v>05044</v>
          </cell>
          <cell r="Q47" t="str">
            <v>刘效梅</v>
          </cell>
          <cell r="R47" t="str">
            <v>陈守仁商学院</v>
          </cell>
          <cell r="S47" t="str">
            <v>副教授</v>
          </cell>
        </row>
        <row r="48">
          <cell r="G48" t="str">
            <v>02010712</v>
          </cell>
          <cell r="H48" t="str">
            <v>0201071</v>
          </cell>
          <cell r="I48" t="str">
            <v>秋</v>
          </cell>
          <cell r="J48" t="str">
            <v>2023</v>
          </cell>
          <cell r="K48" t="str">
            <v>48</v>
          </cell>
          <cell r="L48" t="str">
            <v>48</v>
          </cell>
          <cell r="M48" t="str">
            <v>36.0</v>
          </cell>
          <cell r="N48" t="str">
            <v>限选</v>
          </cell>
          <cell r="O48" t="str">
            <v>1-16周,星期二,3-4,多媒体教室,文B411,主校区</v>
          </cell>
          <cell r="P48" t="str">
            <v>02025</v>
          </cell>
          <cell r="Q48" t="str">
            <v>官慧</v>
          </cell>
          <cell r="R48" t="str">
            <v>陈守仁商学院</v>
          </cell>
          <cell r="S48" t="str">
            <v>讲师</v>
          </cell>
        </row>
        <row r="49">
          <cell r="G49" t="str">
            <v>02010941</v>
          </cell>
          <cell r="H49" t="str">
            <v>0201094</v>
          </cell>
          <cell r="I49" t="str">
            <v>秋</v>
          </cell>
          <cell r="J49" t="str">
            <v>2023</v>
          </cell>
          <cell r="K49" t="str">
            <v>44</v>
          </cell>
          <cell r="L49" t="str">
            <v>44</v>
          </cell>
          <cell r="M49" t="str">
            <v>30.0</v>
          </cell>
          <cell r="N49" t="str">
            <v>限选</v>
          </cell>
          <cell r="O49" t="str">
            <v>1-16周,星期二,1-2,多媒体教室,文B407,主校区</v>
          </cell>
          <cell r="P49" t="str">
            <v>02025</v>
          </cell>
          <cell r="Q49" t="str">
            <v>官慧</v>
          </cell>
          <cell r="R49" t="str">
            <v>陈守仁商学院</v>
          </cell>
          <cell r="S49" t="str">
            <v>讲师</v>
          </cell>
        </row>
        <row r="50">
          <cell r="G50" t="str">
            <v>02010951</v>
          </cell>
          <cell r="H50" t="str">
            <v>0201095</v>
          </cell>
          <cell r="I50" t="str">
            <v>秋</v>
          </cell>
          <cell r="J50" t="str">
            <v>2023</v>
          </cell>
          <cell r="K50" t="str">
            <v>69</v>
          </cell>
          <cell r="L50" t="str">
            <v>71</v>
          </cell>
          <cell r="M50" t="str">
            <v>34.0</v>
          </cell>
          <cell r="N50" t="str">
            <v>必修</v>
          </cell>
          <cell r="O50" t="str">
            <v>1-16周,星期五,1-2,多媒体教室,文B413,主校区</v>
          </cell>
          <cell r="P50" t="str">
            <v>93008</v>
          </cell>
          <cell r="Q50" t="str">
            <v>黄身发</v>
          </cell>
          <cell r="R50" t="str">
            <v>陈守仁商学院</v>
          </cell>
          <cell r="S50" t="str">
            <v>副教授</v>
          </cell>
        </row>
        <row r="51">
          <cell r="G51" t="str">
            <v>02011211</v>
          </cell>
          <cell r="H51" t="str">
            <v>0201121</v>
          </cell>
          <cell r="I51" t="str">
            <v>秋</v>
          </cell>
          <cell r="J51" t="str">
            <v>2023</v>
          </cell>
          <cell r="K51" t="str">
            <v>40</v>
          </cell>
          <cell r="L51" t="str">
            <v>40</v>
          </cell>
          <cell r="M51" t="str">
            <v>32.0</v>
          </cell>
          <cell r="N51" t="str">
            <v>限选</v>
          </cell>
          <cell r="O51" t="str">
            <v>1-16周,星期二,3-4,多媒体教室,文B409,主校区</v>
          </cell>
          <cell r="P51" t="str">
            <v>17067</v>
          </cell>
          <cell r="Q51" t="str">
            <v>雷鑫</v>
          </cell>
          <cell r="R51" t="str">
            <v>陈守仁商学院</v>
          </cell>
          <cell r="S51" t="str">
            <v>讲师</v>
          </cell>
        </row>
        <row r="52">
          <cell r="G52" t="str">
            <v>02011261</v>
          </cell>
          <cell r="H52" t="str">
            <v>0201126</v>
          </cell>
          <cell r="I52" t="str">
            <v>秋</v>
          </cell>
          <cell r="J52" t="str">
            <v>2023</v>
          </cell>
          <cell r="K52" t="str">
            <v>47</v>
          </cell>
          <cell r="L52" t="str">
            <v>47</v>
          </cell>
          <cell r="M52" t="str">
            <v>34.0</v>
          </cell>
          <cell r="N52" t="str">
            <v>限选</v>
          </cell>
          <cell r="O52" t="str">
            <v>1-16周,星期三,5-6,多媒体教室,文B402,主校区</v>
          </cell>
          <cell r="P52" t="str">
            <v>07020</v>
          </cell>
          <cell r="Q52" t="str">
            <v>彭振龙</v>
          </cell>
          <cell r="R52" t="str">
            <v>教务处</v>
          </cell>
          <cell r="S52" t="str">
            <v>副教授</v>
          </cell>
        </row>
        <row r="53">
          <cell r="G53" t="str">
            <v>02011262</v>
          </cell>
          <cell r="H53" t="str">
            <v>0201126</v>
          </cell>
          <cell r="I53" t="str">
            <v>秋</v>
          </cell>
          <cell r="J53" t="str">
            <v>2023</v>
          </cell>
          <cell r="K53" t="str">
            <v>102</v>
          </cell>
          <cell r="L53" t="str">
            <v>102</v>
          </cell>
          <cell r="M53" t="str">
            <v>34.0</v>
          </cell>
          <cell r="N53" t="str">
            <v>必修</v>
          </cell>
          <cell r="O53" t="str">
            <v>1-16周,星期二,1-2,多媒体教室,文B314,主校区
2-16周双,星期四,1-2,多媒体教室,文A214,主校区</v>
          </cell>
          <cell r="P53" t="str">
            <v>04022</v>
          </cell>
          <cell r="Q53" t="str">
            <v>雷勇</v>
          </cell>
          <cell r="R53" t="str">
            <v>陈守仁商学院</v>
          </cell>
          <cell r="S53" t="str">
            <v>讲师</v>
          </cell>
        </row>
        <row r="54">
          <cell r="G54" t="str">
            <v>02011681</v>
          </cell>
          <cell r="H54" t="str">
            <v>0201168</v>
          </cell>
          <cell r="I54" t="str">
            <v>秋</v>
          </cell>
          <cell r="J54" t="str">
            <v>2023</v>
          </cell>
          <cell r="K54" t="str">
            <v>47</v>
          </cell>
          <cell r="L54" t="str">
            <v>47</v>
          </cell>
          <cell r="M54" t="str">
            <v>32.0</v>
          </cell>
          <cell r="N54" t="str">
            <v>限选</v>
          </cell>
          <cell r="O54" t="str">
            <v>1-16周,星期二,1-2,多媒体教室,文B404,主校区</v>
          </cell>
          <cell r="P54" t="str">
            <v>05022</v>
          </cell>
          <cell r="Q54" t="str">
            <v>王金根</v>
          </cell>
          <cell r="R54" t="str">
            <v>陈守仁商学院</v>
          </cell>
          <cell r="S54" t="str">
            <v>副教授</v>
          </cell>
        </row>
        <row r="55">
          <cell r="G55" t="str">
            <v>02011682</v>
          </cell>
          <cell r="H55" t="str">
            <v>0201168</v>
          </cell>
          <cell r="I55" t="str">
            <v>秋</v>
          </cell>
          <cell r="J55" t="str">
            <v>2023</v>
          </cell>
          <cell r="K55" t="str">
            <v>69</v>
          </cell>
          <cell r="L55" t="str">
            <v>71</v>
          </cell>
          <cell r="M55" t="str">
            <v>32.0</v>
          </cell>
          <cell r="N55" t="str">
            <v>必修</v>
          </cell>
          <cell r="O55" t="str">
            <v>1-16周,星期二,3-4,多媒体教室,文B213,主校区
1-16单,星期三,1-2,多媒体教室,文B413,主校区</v>
          </cell>
          <cell r="P55" t="str">
            <v>03006</v>
          </cell>
          <cell r="Q55" t="str">
            <v>王建福</v>
          </cell>
          <cell r="R55" t="str">
            <v>陈守仁商学院</v>
          </cell>
          <cell r="S55" t="str">
            <v>讲师</v>
          </cell>
        </row>
        <row r="56">
          <cell r="G56" t="str">
            <v>02011711</v>
          </cell>
          <cell r="H56" t="str">
            <v>0201171</v>
          </cell>
          <cell r="I56" t="str">
            <v>秋</v>
          </cell>
          <cell r="J56" t="str">
            <v>2023</v>
          </cell>
          <cell r="K56" t="str">
            <v>99</v>
          </cell>
          <cell r="L56" t="str">
            <v>99</v>
          </cell>
          <cell r="M56" t="str">
            <v>51.0</v>
          </cell>
          <cell r="N56" t="str">
            <v>限选</v>
          </cell>
          <cell r="O56" t="str">
            <v>1-16周,星期一,1-2,多媒体教室,文A313,主校区</v>
          </cell>
          <cell r="P56" t="str">
            <v>17097</v>
          </cell>
          <cell r="Q56" t="str">
            <v>丁玲</v>
          </cell>
          <cell r="R56" t="str">
            <v>陈守仁商学院</v>
          </cell>
          <cell r="S56" t="str">
            <v>讲师</v>
          </cell>
        </row>
        <row r="57">
          <cell r="G57" t="str">
            <v>02011831</v>
          </cell>
          <cell r="H57" t="str">
            <v>0201183</v>
          </cell>
          <cell r="I57" t="str">
            <v>秋</v>
          </cell>
          <cell r="J57" t="str">
            <v>2023</v>
          </cell>
          <cell r="K57" t="str">
            <v>47</v>
          </cell>
          <cell r="L57" t="str">
            <v>47</v>
          </cell>
          <cell r="M57" t="str">
            <v>34.0</v>
          </cell>
          <cell r="N57" t="str">
            <v>限选</v>
          </cell>
          <cell r="O57" t="str">
            <v>1-16周,星期五,3-4,多媒体教室,文B405,主校区</v>
          </cell>
          <cell r="P57" t="str">
            <v>18007</v>
          </cell>
          <cell r="Q57" t="str">
            <v>谢志忠</v>
          </cell>
          <cell r="R57" t="str">
            <v>陈守仁商学院</v>
          </cell>
          <cell r="S57" t="str">
            <v>教授</v>
          </cell>
        </row>
        <row r="58">
          <cell r="G58" t="str">
            <v>02012101</v>
          </cell>
          <cell r="H58" t="str">
            <v>0201210</v>
          </cell>
          <cell r="I58" t="str">
            <v>秋</v>
          </cell>
          <cell r="J58" t="str">
            <v>2023</v>
          </cell>
          <cell r="K58" t="str">
            <v>48</v>
          </cell>
          <cell r="L58" t="str">
            <v>48</v>
          </cell>
          <cell r="M58" t="str">
            <v>32.0</v>
          </cell>
          <cell r="N58" t="str">
            <v>限选</v>
          </cell>
          <cell r="O58" t="str">
            <v>1-16周,星期三,5-7,实验室,文A405,主校区</v>
          </cell>
          <cell r="P58" t="str">
            <v>23665</v>
          </cell>
          <cell r="Q58" t="str">
            <v>潘任凭</v>
          </cell>
          <cell r="R58" t="str">
            <v>陈守仁商学院</v>
          </cell>
          <cell r="S58" t="str">
            <v>未知</v>
          </cell>
        </row>
        <row r="59">
          <cell r="G59" t="str">
            <v>02012111</v>
          </cell>
          <cell r="H59" t="str">
            <v>0201211</v>
          </cell>
          <cell r="I59" t="str">
            <v>秋</v>
          </cell>
          <cell r="J59" t="str">
            <v>2023</v>
          </cell>
          <cell r="K59" t="str">
            <v>47</v>
          </cell>
          <cell r="L59" t="str">
            <v>47</v>
          </cell>
          <cell r="M59" t="str">
            <v>32.0</v>
          </cell>
          <cell r="N59" t="str">
            <v>限选</v>
          </cell>
          <cell r="O59" t="str">
            <v>1-16周,星期三,1-2,多媒体教室,文B407,主校区</v>
          </cell>
          <cell r="P59" t="str">
            <v>18007</v>
          </cell>
          <cell r="Q59" t="str">
            <v>谢志忠</v>
          </cell>
          <cell r="R59" t="str">
            <v>陈守仁商学院</v>
          </cell>
          <cell r="S59" t="str">
            <v>教授</v>
          </cell>
        </row>
        <row r="60">
          <cell r="G60" t="str">
            <v>02012371</v>
          </cell>
          <cell r="H60" t="str">
            <v>0201237</v>
          </cell>
          <cell r="I60" t="str">
            <v>秋</v>
          </cell>
          <cell r="J60" t="str">
            <v>2023</v>
          </cell>
          <cell r="K60" t="str">
            <v>48</v>
          </cell>
          <cell r="L60" t="str">
            <v>48</v>
          </cell>
          <cell r="M60" t="str">
            <v>32.0</v>
          </cell>
          <cell r="N60" t="str">
            <v>必修</v>
          </cell>
          <cell r="O60" t="str">
            <v>1-16周,星期五,3-4,多媒体教室,文B408,主校区</v>
          </cell>
          <cell r="P60" t="str">
            <v>18001</v>
          </cell>
          <cell r="Q60" t="str">
            <v>杨玉华</v>
          </cell>
          <cell r="R60" t="str">
            <v>陈守仁商学院</v>
          </cell>
          <cell r="S60" t="str">
            <v>教授</v>
          </cell>
        </row>
        <row r="61">
          <cell r="G61" t="str">
            <v>02030041</v>
          </cell>
          <cell r="H61" t="str">
            <v>0203004</v>
          </cell>
          <cell r="I61" t="str">
            <v>秋</v>
          </cell>
          <cell r="J61" t="str">
            <v>2023</v>
          </cell>
          <cell r="K61" t="str">
            <v>47</v>
          </cell>
          <cell r="L61" t="str">
            <v>47</v>
          </cell>
          <cell r="M61" t="str">
            <v>48.0</v>
          </cell>
          <cell r="N61" t="str">
            <v>必修</v>
          </cell>
          <cell r="O61" t="str">
            <v>1-16周,星期二,1-2,多媒体教室,文B305,主校区
1-16单,星期四,3-4,多媒体教室,文B407,主校区</v>
          </cell>
          <cell r="P61" t="str">
            <v>18004</v>
          </cell>
          <cell r="Q61" t="str">
            <v>郑健体</v>
          </cell>
          <cell r="R61" t="str">
            <v>陈守仁商学院</v>
          </cell>
          <cell r="S61" t="str">
            <v>讲师</v>
          </cell>
        </row>
        <row r="62">
          <cell r="G62" t="str">
            <v>02030091</v>
          </cell>
          <cell r="H62" t="str">
            <v>0203009</v>
          </cell>
          <cell r="I62" t="str">
            <v>秋</v>
          </cell>
          <cell r="J62" t="str">
            <v>2023</v>
          </cell>
          <cell r="K62" t="str">
            <v>47</v>
          </cell>
          <cell r="L62" t="str">
            <v>47</v>
          </cell>
          <cell r="M62" t="str">
            <v>40.0</v>
          </cell>
          <cell r="N62" t="str">
            <v>限选</v>
          </cell>
          <cell r="O62" t="str">
            <v>1-16周,星期五,1-2,多媒体教室,文B405,主校区</v>
          </cell>
          <cell r="P62" t="str">
            <v>06021</v>
          </cell>
          <cell r="Q62" t="str">
            <v>吴庆春</v>
          </cell>
          <cell r="R62" t="str">
            <v>陈守仁商学院</v>
          </cell>
          <cell r="S62" t="str">
            <v>副教授</v>
          </cell>
        </row>
        <row r="63">
          <cell r="G63" t="str">
            <v>02030131</v>
          </cell>
          <cell r="H63" t="str">
            <v>0203013</v>
          </cell>
          <cell r="I63" t="str">
            <v>秋</v>
          </cell>
          <cell r="J63" t="str">
            <v>2023</v>
          </cell>
          <cell r="K63" t="str">
            <v>46</v>
          </cell>
          <cell r="L63" t="str">
            <v>46</v>
          </cell>
          <cell r="M63" t="str">
            <v>32.0</v>
          </cell>
          <cell r="N63" t="str">
            <v>必修</v>
          </cell>
          <cell r="O63" t="str">
            <v>1-16周,星期二,1-2,多媒体教室,文B309,主校区</v>
          </cell>
          <cell r="P63" t="str">
            <v>19028</v>
          </cell>
          <cell r="Q63" t="str">
            <v>黄世旺</v>
          </cell>
          <cell r="R63" t="str">
            <v>陈守仁商学院</v>
          </cell>
          <cell r="S63" t="str">
            <v>讲师</v>
          </cell>
        </row>
        <row r="64">
          <cell r="G64" t="str">
            <v>02030161</v>
          </cell>
          <cell r="H64" t="str">
            <v>0203016</v>
          </cell>
          <cell r="I64" t="str">
            <v>秋</v>
          </cell>
          <cell r="J64" t="str">
            <v>2023</v>
          </cell>
          <cell r="K64" t="str">
            <v>47</v>
          </cell>
          <cell r="L64" t="str">
            <v>47</v>
          </cell>
          <cell r="M64" t="str">
            <v>32.0</v>
          </cell>
          <cell r="N64" t="str">
            <v>限选</v>
          </cell>
          <cell r="O64" t="str">
            <v>1-16周,星期二,5-6,多媒体教室,文B409,主校区</v>
          </cell>
          <cell r="P64" t="str">
            <v>19028</v>
          </cell>
          <cell r="Q64" t="str">
            <v>黄世旺</v>
          </cell>
          <cell r="R64" t="str">
            <v>陈守仁商学院</v>
          </cell>
          <cell r="S64" t="str">
            <v>讲师</v>
          </cell>
        </row>
        <row r="65">
          <cell r="G65" t="str">
            <v>02030181</v>
          </cell>
          <cell r="H65" t="str">
            <v>0203018</v>
          </cell>
          <cell r="I65" t="str">
            <v>秋</v>
          </cell>
          <cell r="J65" t="str">
            <v>2023</v>
          </cell>
          <cell r="K65" t="str">
            <v>46</v>
          </cell>
          <cell r="L65" t="str">
            <v>46</v>
          </cell>
          <cell r="M65" t="str">
            <v>32.0</v>
          </cell>
          <cell r="N65" t="str">
            <v>限选</v>
          </cell>
          <cell r="O65" t="str">
            <v>1-16周,星期一,5-6,多媒体教室,文B309,主校区</v>
          </cell>
          <cell r="P65" t="str">
            <v>17067</v>
          </cell>
          <cell r="Q65" t="str">
            <v>雷鑫</v>
          </cell>
          <cell r="R65" t="str">
            <v>陈守仁商学院</v>
          </cell>
          <cell r="S65" t="str">
            <v>讲师</v>
          </cell>
        </row>
        <row r="66">
          <cell r="G66" t="str">
            <v>02030381</v>
          </cell>
          <cell r="H66" t="str">
            <v>0203038</v>
          </cell>
          <cell r="I66" t="str">
            <v>秋</v>
          </cell>
          <cell r="J66" t="str">
            <v>2023</v>
          </cell>
          <cell r="K66" t="str">
            <v>46</v>
          </cell>
          <cell r="L66" t="str">
            <v>46</v>
          </cell>
          <cell r="M66" t="str">
            <v>32.0</v>
          </cell>
          <cell r="N66" t="str">
            <v>限选</v>
          </cell>
          <cell r="O66" t="str">
            <v>1-16周,星期二,3-4,多媒体教室,文B309,主校区</v>
          </cell>
          <cell r="P66" t="str">
            <v>18004</v>
          </cell>
          <cell r="Q66" t="str">
            <v>郑健体</v>
          </cell>
          <cell r="R66" t="str">
            <v>陈守仁商学院</v>
          </cell>
          <cell r="S66" t="str">
            <v>讲师</v>
          </cell>
        </row>
        <row r="67">
          <cell r="G67" t="str">
            <v>03010081</v>
          </cell>
          <cell r="H67" t="str">
            <v>0301008</v>
          </cell>
          <cell r="I67" t="str">
            <v>秋</v>
          </cell>
          <cell r="J67" t="str">
            <v>2023</v>
          </cell>
          <cell r="K67" t="str">
            <v>44</v>
          </cell>
          <cell r="L67" t="str">
            <v>44</v>
          </cell>
          <cell r="M67" t="str">
            <v>17.0</v>
          </cell>
          <cell r="N67" t="str">
            <v>限选</v>
          </cell>
          <cell r="O67" t="str">
            <v>1-16周,星期一,5-6,多媒体教室,文B403,主校区</v>
          </cell>
          <cell r="P67" t="str">
            <v>97045</v>
          </cell>
          <cell r="Q67" t="str">
            <v>徐莉</v>
          </cell>
          <cell r="R67" t="str">
            <v>陈守仁商学院</v>
          </cell>
          <cell r="S67" t="str">
            <v>教授</v>
          </cell>
        </row>
        <row r="68">
          <cell r="G68" t="str">
            <v>03010161</v>
          </cell>
          <cell r="H68" t="str">
            <v>0301016</v>
          </cell>
          <cell r="I68" t="str">
            <v>秋</v>
          </cell>
          <cell r="J68" t="str">
            <v>2023</v>
          </cell>
          <cell r="K68" t="str">
            <v>42</v>
          </cell>
          <cell r="L68" t="str">
            <v>42</v>
          </cell>
          <cell r="M68" t="str">
            <v>32.0</v>
          </cell>
          <cell r="N68" t="str">
            <v>限选</v>
          </cell>
          <cell r="O68" t="str">
            <v>1-16周,星期一,3-4,多媒体教室,文B304,主校区</v>
          </cell>
          <cell r="P68" t="str">
            <v>04054</v>
          </cell>
          <cell r="Q68" t="str">
            <v>付云</v>
          </cell>
          <cell r="R68" t="str">
            <v>陈守仁商学院</v>
          </cell>
          <cell r="S68" t="str">
            <v>讲师</v>
          </cell>
        </row>
        <row r="69">
          <cell r="G69" t="str">
            <v>03010221</v>
          </cell>
          <cell r="H69" t="str">
            <v>0301022</v>
          </cell>
          <cell r="I69" t="str">
            <v>秋</v>
          </cell>
          <cell r="J69" t="str">
            <v>2023</v>
          </cell>
          <cell r="K69" t="str">
            <v>44</v>
          </cell>
          <cell r="L69" t="str">
            <v>44</v>
          </cell>
          <cell r="M69" t="str">
            <v>48.0</v>
          </cell>
          <cell r="N69" t="str">
            <v>必修</v>
          </cell>
          <cell r="O69" t="str">
            <v>1-16周,星期五,1-2,多媒体教室,文B403,主校区
1-16单,星期三,1-2,多媒体教室,文B403,主校区</v>
          </cell>
          <cell r="P69" t="str">
            <v>04063</v>
          </cell>
          <cell r="Q69" t="str">
            <v>尹涛</v>
          </cell>
          <cell r="R69" t="str">
            <v>陈守仁商学院</v>
          </cell>
          <cell r="S69" t="str">
            <v>讲师</v>
          </cell>
        </row>
        <row r="70">
          <cell r="G70" t="str">
            <v>03020022</v>
          </cell>
          <cell r="H70" t="str">
            <v>0302002</v>
          </cell>
          <cell r="I70" t="str">
            <v>秋</v>
          </cell>
          <cell r="J70" t="str">
            <v>2023</v>
          </cell>
          <cell r="K70" t="str">
            <v>90</v>
          </cell>
          <cell r="L70" t="str">
            <v>90</v>
          </cell>
          <cell r="M70" t="str">
            <v>48.0</v>
          </cell>
          <cell r="N70" t="str">
            <v>必修</v>
          </cell>
          <cell r="O70" t="str">
            <v>1-16周,星期五,3-4,多媒体教室,艺术楼102,主校区
1-16单,星期二,5-6,多媒体教室,艺术楼102,主校区</v>
          </cell>
          <cell r="P70" t="str">
            <v>04020</v>
          </cell>
          <cell r="Q70" t="str">
            <v>曾珍宝</v>
          </cell>
          <cell r="R70" t="str">
            <v>马克思主义学院</v>
          </cell>
          <cell r="S70" t="str">
            <v>讲师</v>
          </cell>
        </row>
        <row r="71">
          <cell r="G71" t="str">
            <v>03020023</v>
          </cell>
          <cell r="H71" t="str">
            <v>0302002</v>
          </cell>
          <cell r="I71" t="str">
            <v>秋</v>
          </cell>
          <cell r="J71" t="str">
            <v>2023</v>
          </cell>
          <cell r="K71" t="str">
            <v>99</v>
          </cell>
          <cell r="L71" t="str">
            <v>99</v>
          </cell>
          <cell r="M71" t="str">
            <v>48.0</v>
          </cell>
          <cell r="N71" t="str">
            <v>必修</v>
          </cell>
          <cell r="O71" t="str">
            <v>1-16周,星期三,1-2,多媒体教室,文A413,主校区
1-16单,星期二,7-8,多媒体教室,文A413,主校区</v>
          </cell>
          <cell r="P71" t="str">
            <v>04020</v>
          </cell>
          <cell r="Q71" t="str">
            <v>曾珍宝</v>
          </cell>
          <cell r="R71" t="str">
            <v>马克思主义学院</v>
          </cell>
          <cell r="S71" t="str">
            <v>讲师</v>
          </cell>
        </row>
        <row r="72">
          <cell r="G72" t="str">
            <v>03020024</v>
          </cell>
          <cell r="H72" t="str">
            <v>0302002</v>
          </cell>
          <cell r="I72" t="str">
            <v>秋</v>
          </cell>
          <cell r="J72" t="str">
            <v>2023</v>
          </cell>
          <cell r="K72" t="str">
            <v>57</v>
          </cell>
          <cell r="L72" t="str">
            <v>57</v>
          </cell>
          <cell r="M72" t="str">
            <v>48.0</v>
          </cell>
          <cell r="N72" t="str">
            <v>必修</v>
          </cell>
          <cell r="O72" t="str">
            <v>1-16周,星期三,3-4,多媒体教室,俊秀东楼302,主校区
2-16周双,星期二,7-8,多媒体教室,俊秀东楼302,主校区</v>
          </cell>
          <cell r="P72" t="str">
            <v>04020</v>
          </cell>
          <cell r="Q72" t="str">
            <v>曾珍宝</v>
          </cell>
          <cell r="R72" t="str">
            <v>马克思主义学院</v>
          </cell>
          <cell r="S72" t="str">
            <v>讲师</v>
          </cell>
        </row>
        <row r="73">
          <cell r="G73" t="str">
            <v>03020025</v>
          </cell>
          <cell r="H73" t="str">
            <v>0302002</v>
          </cell>
          <cell r="I73" t="str">
            <v>秋</v>
          </cell>
          <cell r="J73" t="str">
            <v>2023</v>
          </cell>
          <cell r="K73" t="str">
            <v>55</v>
          </cell>
          <cell r="L73" t="str">
            <v>55</v>
          </cell>
          <cell r="M73" t="str">
            <v>48.0</v>
          </cell>
          <cell r="N73" t="str">
            <v>必修</v>
          </cell>
          <cell r="O73" t="str">
            <v>1-16周,星期五,1-2,多媒体教室,文A413,主校区
2-16周双,星期二,5-6,多媒体教室,文A413,主校区</v>
          </cell>
          <cell r="P73" t="str">
            <v>04020</v>
          </cell>
          <cell r="Q73" t="str">
            <v>曾珍宝</v>
          </cell>
          <cell r="R73" t="str">
            <v>马克思主义学院</v>
          </cell>
          <cell r="S73" t="str">
            <v>讲师</v>
          </cell>
        </row>
        <row r="74">
          <cell r="G74" t="str">
            <v>03020026</v>
          </cell>
          <cell r="H74" t="str">
            <v>0302002</v>
          </cell>
          <cell r="I74" t="str">
            <v>秋</v>
          </cell>
          <cell r="J74" t="str">
            <v>2023</v>
          </cell>
          <cell r="K74" t="str">
            <v>62</v>
          </cell>
          <cell r="L74" t="str">
            <v>79</v>
          </cell>
          <cell r="M74" t="str">
            <v>48.0</v>
          </cell>
          <cell r="N74" t="str">
            <v>必修</v>
          </cell>
          <cell r="O74" t="str">
            <v>1-16周,星期二,1-2,多媒体教室,艺术楼102,主校区
1-16单,星期五,1-2,多媒体教室,艺术楼102,主校区</v>
          </cell>
          <cell r="P74" t="str">
            <v>16022</v>
          </cell>
          <cell r="Q74" t="str">
            <v>郑长青</v>
          </cell>
          <cell r="R74" t="str">
            <v>马克思主义学院</v>
          </cell>
          <cell r="S74" t="str">
            <v>副教授</v>
          </cell>
        </row>
        <row r="75">
          <cell r="G75" t="str">
            <v>03020027</v>
          </cell>
          <cell r="H75" t="str">
            <v>0302002</v>
          </cell>
          <cell r="I75" t="str">
            <v>秋</v>
          </cell>
          <cell r="J75" t="str">
            <v>2023</v>
          </cell>
          <cell r="K75" t="str">
            <v>109</v>
          </cell>
          <cell r="L75" t="str">
            <v>107</v>
          </cell>
          <cell r="M75" t="str">
            <v>48.0</v>
          </cell>
          <cell r="N75" t="str">
            <v>必修</v>
          </cell>
          <cell r="O75" t="str">
            <v>1-16周,星期一,5-6,多媒体教室,荣茂301,主校区
1-16单,星期五,3-4,多媒体教室,荣茂301,主校区</v>
          </cell>
          <cell r="P75" t="str">
            <v>16022</v>
          </cell>
          <cell r="Q75" t="str">
            <v>郑长青</v>
          </cell>
          <cell r="R75" t="str">
            <v>马克思主义学院</v>
          </cell>
          <cell r="S75" t="str">
            <v>副教授</v>
          </cell>
        </row>
        <row r="76">
          <cell r="G76" t="str">
            <v>03020028</v>
          </cell>
          <cell r="H76" t="str">
            <v>0302002</v>
          </cell>
          <cell r="I76" t="str">
            <v>秋</v>
          </cell>
          <cell r="J76" t="str">
            <v>2023</v>
          </cell>
          <cell r="K76" t="str">
            <v>58</v>
          </cell>
          <cell r="L76" t="str">
            <v>57</v>
          </cell>
          <cell r="M76" t="str">
            <v>48.0</v>
          </cell>
          <cell r="N76" t="str">
            <v>必修</v>
          </cell>
          <cell r="O76" t="str">
            <v>1-16周,星期一,7-8,多媒体教室,文A413,主校区
2-16周双,星期二,3-4,多媒体教室,文A413,主校区</v>
          </cell>
          <cell r="P76" t="str">
            <v>16022</v>
          </cell>
          <cell r="Q76" t="str">
            <v>郑长青</v>
          </cell>
          <cell r="R76" t="str">
            <v>马克思主义学院</v>
          </cell>
          <cell r="S76" t="str">
            <v>副教授</v>
          </cell>
        </row>
        <row r="77">
          <cell r="G77" t="str">
            <v>03020029</v>
          </cell>
          <cell r="H77" t="str">
            <v>0302002</v>
          </cell>
          <cell r="I77" t="str">
            <v>秋</v>
          </cell>
          <cell r="J77" t="str">
            <v>2023</v>
          </cell>
          <cell r="K77" t="str">
            <v>58</v>
          </cell>
          <cell r="L77" t="str">
            <v>58</v>
          </cell>
          <cell r="M77" t="str">
            <v>48.0</v>
          </cell>
          <cell r="N77" t="str">
            <v>必修</v>
          </cell>
          <cell r="O77" t="str">
            <v>1-16周,星期三,1-2,多媒体教室,千墅108,主校区
2-16周双,星期一,5-6,多媒体教室,荣茂402,主校区</v>
          </cell>
          <cell r="P77" t="str">
            <v>04018</v>
          </cell>
          <cell r="Q77" t="str">
            <v>张超</v>
          </cell>
          <cell r="R77" t="str">
            <v>马克思主义学院</v>
          </cell>
          <cell r="S77" t="str">
            <v>副教授</v>
          </cell>
        </row>
        <row r="78">
          <cell r="G78" t="str">
            <v>030200210</v>
          </cell>
          <cell r="H78" t="str">
            <v>0302002</v>
          </cell>
          <cell r="I78" t="str">
            <v>秋</v>
          </cell>
          <cell r="J78" t="str">
            <v>2023</v>
          </cell>
          <cell r="K78" t="str">
            <v>78</v>
          </cell>
          <cell r="L78" t="str">
            <v>78</v>
          </cell>
          <cell r="M78" t="str">
            <v>48.0</v>
          </cell>
          <cell r="N78" t="str">
            <v>必修</v>
          </cell>
          <cell r="O78" t="str">
            <v>1-16周,星期四,1-2,多媒体教室,文B313,主校区
1-16单,星期一,5-6,多媒体教室,文A313,主校区</v>
          </cell>
          <cell r="P78" t="str">
            <v>04018</v>
          </cell>
          <cell r="Q78" t="str">
            <v>张超</v>
          </cell>
          <cell r="R78" t="str">
            <v>马克思主义学院</v>
          </cell>
          <cell r="S78" t="str">
            <v>副教授</v>
          </cell>
        </row>
        <row r="79">
          <cell r="G79" t="str">
            <v>030200211</v>
          </cell>
          <cell r="H79" t="str">
            <v>0302002</v>
          </cell>
          <cell r="I79" t="str">
            <v>秋</v>
          </cell>
          <cell r="J79" t="str">
            <v>2023</v>
          </cell>
          <cell r="K79" t="str">
            <v>99</v>
          </cell>
          <cell r="L79" t="str">
            <v>99</v>
          </cell>
          <cell r="M79" t="str">
            <v>48.0</v>
          </cell>
          <cell r="N79" t="str">
            <v>必修</v>
          </cell>
          <cell r="O79" t="str">
            <v>1-16周,星期三,3-4,多媒体教室,文A313,主校区
2-16周双,星期一,7-8,多媒体教室,文B313,主校区</v>
          </cell>
          <cell r="P79" t="str">
            <v>04018</v>
          </cell>
          <cell r="Q79" t="str">
            <v>张超</v>
          </cell>
          <cell r="R79" t="str">
            <v>马克思主义学院</v>
          </cell>
          <cell r="S79" t="str">
            <v>副教授</v>
          </cell>
        </row>
        <row r="80">
          <cell r="G80" t="str">
            <v>030200212</v>
          </cell>
          <cell r="H80" t="str">
            <v>0302002</v>
          </cell>
          <cell r="I80" t="str">
            <v>秋</v>
          </cell>
          <cell r="J80" t="str">
            <v>2023</v>
          </cell>
          <cell r="K80" t="str">
            <v>94</v>
          </cell>
          <cell r="L80" t="str">
            <v>94</v>
          </cell>
          <cell r="M80" t="str">
            <v>48.0</v>
          </cell>
          <cell r="N80" t="str">
            <v>必修</v>
          </cell>
          <cell r="O80" t="str">
            <v>1-16周,星期四,3-4,多媒体教室,文B313,主校区
1-16单,星期一,7-8,多媒体教室,文A313,主校区</v>
          </cell>
          <cell r="P80" t="str">
            <v>04018</v>
          </cell>
          <cell r="Q80" t="str">
            <v>张超</v>
          </cell>
          <cell r="R80" t="str">
            <v>马克思主义学院</v>
          </cell>
          <cell r="S80" t="str">
            <v>副教授</v>
          </cell>
        </row>
        <row r="81">
          <cell r="G81" t="str">
            <v>030200213</v>
          </cell>
          <cell r="H81" t="str">
            <v>0302002</v>
          </cell>
          <cell r="I81" t="str">
            <v>秋</v>
          </cell>
          <cell r="J81" t="str">
            <v>2023</v>
          </cell>
          <cell r="K81" t="str">
            <v>58</v>
          </cell>
          <cell r="L81" t="str">
            <v>58</v>
          </cell>
          <cell r="M81" t="str">
            <v>48.0</v>
          </cell>
          <cell r="N81" t="str">
            <v>必修</v>
          </cell>
          <cell r="O81" t="str">
            <v>1-16周,星期四,3-4,多媒体教室,千墅108,主校区
1-16单,星期五,5-6,多媒体教室,千墅108,主校区</v>
          </cell>
          <cell r="P81" t="str">
            <v>87026</v>
          </cell>
          <cell r="Q81" t="str">
            <v>江忠默</v>
          </cell>
          <cell r="R81" t="str">
            <v>马克思主义学院</v>
          </cell>
          <cell r="S81" t="str">
            <v>副教授</v>
          </cell>
        </row>
        <row r="82">
          <cell r="G82" t="str">
            <v>030200214</v>
          </cell>
          <cell r="H82" t="str">
            <v>0302002</v>
          </cell>
          <cell r="I82" t="str">
            <v>秋</v>
          </cell>
          <cell r="J82" t="str">
            <v>2023</v>
          </cell>
          <cell r="K82" t="str">
            <v>79</v>
          </cell>
          <cell r="L82" t="str">
            <v>79</v>
          </cell>
          <cell r="M82" t="str">
            <v>48.0</v>
          </cell>
          <cell r="N82" t="str">
            <v>必修</v>
          </cell>
          <cell r="O82" t="str">
            <v>1-16周,星期三,7-8,多媒体教室,文A313,主校区
1-16单,星期五,7-8,多媒体教室,文A313,主校区</v>
          </cell>
          <cell r="P82" t="str">
            <v>87026</v>
          </cell>
          <cell r="Q82" t="str">
            <v>江忠默</v>
          </cell>
          <cell r="R82" t="str">
            <v>马克思主义学院</v>
          </cell>
          <cell r="S82" t="str">
            <v>副教授</v>
          </cell>
        </row>
        <row r="83">
          <cell r="G83" t="str">
            <v>030200215</v>
          </cell>
          <cell r="H83" t="str">
            <v>0302002</v>
          </cell>
          <cell r="I83" t="str">
            <v>秋</v>
          </cell>
          <cell r="J83" t="str">
            <v>2023</v>
          </cell>
          <cell r="K83" t="str">
            <v>91</v>
          </cell>
          <cell r="L83" t="str">
            <v>91</v>
          </cell>
          <cell r="M83" t="str">
            <v>48.0</v>
          </cell>
          <cell r="N83" t="str">
            <v>必修</v>
          </cell>
          <cell r="O83" t="str">
            <v>1-16周,星期四,1-2,多媒体教室,文B413,主校区
2-16周双,星期五,5-6,多媒体教室,文B413,主校区</v>
          </cell>
          <cell r="P83" t="str">
            <v>87026</v>
          </cell>
          <cell r="Q83" t="str">
            <v>江忠默</v>
          </cell>
          <cell r="R83" t="str">
            <v>马克思主义学院</v>
          </cell>
          <cell r="S83" t="str">
            <v>副教授</v>
          </cell>
        </row>
        <row r="84">
          <cell r="G84" t="str">
            <v>030200216</v>
          </cell>
          <cell r="H84" t="str">
            <v>0302002</v>
          </cell>
          <cell r="I84" t="str">
            <v>秋</v>
          </cell>
          <cell r="J84" t="str">
            <v>2023</v>
          </cell>
          <cell r="K84" t="str">
            <v>44</v>
          </cell>
          <cell r="L84" t="str">
            <v>43</v>
          </cell>
          <cell r="M84" t="str">
            <v>48.0</v>
          </cell>
          <cell r="N84" t="str">
            <v>必修</v>
          </cell>
          <cell r="O84" t="str">
            <v>1-16周,星期三,5-6,多媒体教室,文B303,主校区
2-16周双,星期五,7-8,多媒体教室,文B303,主校区</v>
          </cell>
          <cell r="P84" t="str">
            <v>87026</v>
          </cell>
          <cell r="Q84" t="str">
            <v>江忠默</v>
          </cell>
          <cell r="R84" t="str">
            <v>马克思主义学院</v>
          </cell>
          <cell r="S84" t="str">
            <v>副教授</v>
          </cell>
        </row>
        <row r="85">
          <cell r="G85" t="str">
            <v>030200217</v>
          </cell>
          <cell r="H85" t="str">
            <v>0302002</v>
          </cell>
          <cell r="I85" t="str">
            <v>秋</v>
          </cell>
          <cell r="J85" t="str">
            <v>2023</v>
          </cell>
          <cell r="K85" t="str">
            <v>80</v>
          </cell>
          <cell r="L85" t="str">
            <v>79</v>
          </cell>
          <cell r="M85" t="str">
            <v>48.0</v>
          </cell>
          <cell r="N85" t="str">
            <v>必修</v>
          </cell>
          <cell r="O85" t="str">
            <v>1-16周,星期三,9-11,多媒体教室,美术511,主校区</v>
          </cell>
          <cell r="P85" t="str">
            <v>09017</v>
          </cell>
          <cell r="Q85" t="str">
            <v>陈欣</v>
          </cell>
          <cell r="R85" t="str">
            <v>马克思主义学院</v>
          </cell>
          <cell r="S85" t="str">
            <v>副教授</v>
          </cell>
        </row>
        <row r="86">
          <cell r="G86" t="str">
            <v>030200218</v>
          </cell>
          <cell r="H86" t="str">
            <v>0302002</v>
          </cell>
          <cell r="I86" t="str">
            <v>秋</v>
          </cell>
          <cell r="J86" t="str">
            <v>2023</v>
          </cell>
          <cell r="K86" t="str">
            <v>61</v>
          </cell>
          <cell r="L86" t="str">
            <v>61</v>
          </cell>
          <cell r="M86" t="str">
            <v>48.0</v>
          </cell>
          <cell r="N86" t="str">
            <v>必修</v>
          </cell>
          <cell r="O86" t="str">
            <v>1-16周,星期三,1-2,多媒体教室,文B102,主校区
1-16单,星期一,5-6,多媒体教室,文B102,主校区</v>
          </cell>
          <cell r="P86" t="str">
            <v>09017</v>
          </cell>
          <cell r="Q86" t="str">
            <v>陈欣</v>
          </cell>
          <cell r="R86" t="str">
            <v>马克思主义学院</v>
          </cell>
          <cell r="S86" t="str">
            <v>副教授</v>
          </cell>
        </row>
        <row r="87">
          <cell r="G87" t="str">
            <v>030200219</v>
          </cell>
          <cell r="H87" t="str">
            <v>0302002</v>
          </cell>
          <cell r="I87" t="str">
            <v>秋</v>
          </cell>
          <cell r="J87" t="str">
            <v>2023</v>
          </cell>
          <cell r="K87" t="str">
            <v>92</v>
          </cell>
          <cell r="L87" t="str">
            <v>91</v>
          </cell>
          <cell r="M87" t="str">
            <v>48.0</v>
          </cell>
          <cell r="N87" t="str">
            <v>必修</v>
          </cell>
          <cell r="O87" t="str">
            <v>1-16周,星期四,1-2,多媒体教室,特教B107,主校区
1-16单,星期一,7-8,多媒体教室,特教B107,主校区</v>
          </cell>
          <cell r="P87" t="str">
            <v>09017</v>
          </cell>
          <cell r="Q87" t="str">
            <v>陈欣</v>
          </cell>
          <cell r="R87" t="str">
            <v>马克思主义学院</v>
          </cell>
          <cell r="S87" t="str">
            <v>副教授</v>
          </cell>
        </row>
        <row r="88">
          <cell r="G88" t="str">
            <v>030200220</v>
          </cell>
          <cell r="H88" t="str">
            <v>0302002</v>
          </cell>
          <cell r="I88" t="str">
            <v>秋</v>
          </cell>
          <cell r="J88" t="str">
            <v>2023</v>
          </cell>
          <cell r="K88" t="str">
            <v>96</v>
          </cell>
          <cell r="L88" t="str">
            <v>96</v>
          </cell>
          <cell r="M88" t="str">
            <v>48.0</v>
          </cell>
          <cell r="N88" t="str">
            <v>必修</v>
          </cell>
          <cell r="O88" t="str">
            <v>1-16周,星期五,1-2,多媒体教室,荣茂403,主校区
2-16周双,星期一,5-6,多媒体教室,荣茂303,主校区</v>
          </cell>
          <cell r="P88" t="str">
            <v>09017</v>
          </cell>
          <cell r="Q88" t="str">
            <v>陈欣</v>
          </cell>
          <cell r="R88" t="str">
            <v>马克思主义学院</v>
          </cell>
          <cell r="S88" t="str">
            <v>副教授</v>
          </cell>
        </row>
        <row r="89">
          <cell r="G89" t="str">
            <v>030200221</v>
          </cell>
          <cell r="H89" t="str">
            <v>0302002</v>
          </cell>
          <cell r="I89" t="str">
            <v>秋</v>
          </cell>
          <cell r="J89" t="str">
            <v>2023</v>
          </cell>
          <cell r="K89" t="str">
            <v>55</v>
          </cell>
          <cell r="L89" t="str">
            <v>55</v>
          </cell>
          <cell r="M89" t="str">
            <v>48.0</v>
          </cell>
          <cell r="N89" t="str">
            <v>必修</v>
          </cell>
          <cell r="O89" t="str">
            <v>1-16周,星期五,3-4,多媒体教室,美术511,主校区
2-16周双,星期一,7-8,多媒体教室,美术511,主校区</v>
          </cell>
          <cell r="P89" t="str">
            <v>02027</v>
          </cell>
          <cell r="Q89" t="str">
            <v>许英凤</v>
          </cell>
          <cell r="R89" t="str">
            <v>马克思主义学院</v>
          </cell>
          <cell r="S89" t="str">
            <v>副教授</v>
          </cell>
        </row>
        <row r="90">
          <cell r="G90" t="str">
            <v>030200222</v>
          </cell>
          <cell r="H90" t="str">
            <v>0302002</v>
          </cell>
          <cell r="I90" t="str">
            <v>秋</v>
          </cell>
          <cell r="J90" t="str">
            <v>2023</v>
          </cell>
          <cell r="K90" t="str">
            <v>97</v>
          </cell>
          <cell r="L90" t="str">
            <v>97</v>
          </cell>
          <cell r="M90" t="str">
            <v>48.0</v>
          </cell>
          <cell r="N90" t="str">
            <v>必修</v>
          </cell>
          <cell r="O90" t="str">
            <v>1-16周,星期三,5-6,多媒体教室,外文302-303,主校区
1-16单,星期一,7-8,多媒体教室,外文302-303,主校区</v>
          </cell>
          <cell r="P90" t="str">
            <v>02027</v>
          </cell>
          <cell r="Q90" t="str">
            <v>许英凤</v>
          </cell>
          <cell r="R90" t="str">
            <v>马克思主义学院</v>
          </cell>
          <cell r="S90" t="str">
            <v>副教授</v>
          </cell>
        </row>
        <row r="91">
          <cell r="G91" t="str">
            <v>030200223</v>
          </cell>
          <cell r="H91" t="str">
            <v>0302002</v>
          </cell>
          <cell r="I91" t="str">
            <v>秋</v>
          </cell>
          <cell r="J91" t="str">
            <v>2023</v>
          </cell>
          <cell r="K91" t="str">
            <v>69</v>
          </cell>
          <cell r="L91" t="str">
            <v>69</v>
          </cell>
          <cell r="M91" t="str">
            <v>48.0</v>
          </cell>
          <cell r="N91" t="str">
            <v>必修</v>
          </cell>
          <cell r="O91" t="str">
            <v>1-16周,星期三,7-8,多媒体教室,外文302-303,主校区
1-16单,星期一,5-6,多媒体教室,外文304-305,主校区</v>
          </cell>
          <cell r="P91" t="str">
            <v>02027</v>
          </cell>
          <cell r="Q91" t="str">
            <v>许英凤</v>
          </cell>
          <cell r="R91" t="str">
            <v>马克思主义学院</v>
          </cell>
          <cell r="S91" t="str">
            <v>副教授</v>
          </cell>
        </row>
        <row r="92">
          <cell r="G92" t="str">
            <v>030200224</v>
          </cell>
          <cell r="H92" t="str">
            <v>0302002</v>
          </cell>
          <cell r="I92" t="str">
            <v>秋</v>
          </cell>
          <cell r="J92" t="str">
            <v>2023</v>
          </cell>
          <cell r="K92" t="str">
            <v>100</v>
          </cell>
          <cell r="L92" t="str">
            <v>100</v>
          </cell>
          <cell r="M92" t="str">
            <v>48.0</v>
          </cell>
          <cell r="N92" t="str">
            <v>必修</v>
          </cell>
          <cell r="O92" t="str">
            <v>1-16周,星期五,1-2,多媒体教室,美术411,主校区
2-16周双,星期一,5-6,多媒体教室,美术411,主校区</v>
          </cell>
          <cell r="P92" t="str">
            <v>02027</v>
          </cell>
          <cell r="Q92" t="str">
            <v>许英凤</v>
          </cell>
          <cell r="R92" t="str">
            <v>马克思主义学院</v>
          </cell>
          <cell r="S92" t="str">
            <v>副教授</v>
          </cell>
        </row>
        <row r="93">
          <cell r="G93" t="str">
            <v>030200225</v>
          </cell>
          <cell r="H93" t="str">
            <v>0302002</v>
          </cell>
          <cell r="I93" t="str">
            <v>秋</v>
          </cell>
          <cell r="J93" t="str">
            <v>2023</v>
          </cell>
          <cell r="K93" t="str">
            <v>54</v>
          </cell>
          <cell r="L93" t="str">
            <v>54</v>
          </cell>
          <cell r="M93" t="str">
            <v>48.0</v>
          </cell>
          <cell r="N93" t="str">
            <v>必修</v>
          </cell>
          <cell r="O93" t="str">
            <v>1-16周,星期三,1-2,多媒体教室,特教C104,主校区
1-16单,星期一,7-8,多媒体教室,特教C104,主校区</v>
          </cell>
          <cell r="P93" t="str">
            <v>02025</v>
          </cell>
          <cell r="Q93" t="str">
            <v>官慧</v>
          </cell>
          <cell r="R93" t="str">
            <v>陈守仁商学院</v>
          </cell>
          <cell r="S93" t="str">
            <v>讲师</v>
          </cell>
        </row>
        <row r="94">
          <cell r="G94" t="str">
            <v>030200226</v>
          </cell>
          <cell r="H94" t="str">
            <v>0302002</v>
          </cell>
          <cell r="I94" t="str">
            <v>秋</v>
          </cell>
          <cell r="J94" t="str">
            <v>2023</v>
          </cell>
          <cell r="K94" t="str">
            <v>57</v>
          </cell>
          <cell r="L94" t="str">
            <v>57</v>
          </cell>
          <cell r="M94" t="str">
            <v>48.0</v>
          </cell>
          <cell r="N94" t="str">
            <v>必修</v>
          </cell>
          <cell r="O94" t="str">
            <v>1-16周,星期三,3-4,多媒体教室,千墅108,主校区
1-16单,星期一,5-6,多媒体教室,荣茂402,主校区</v>
          </cell>
          <cell r="P94" t="str">
            <v>02025</v>
          </cell>
          <cell r="Q94" t="str">
            <v>官慧</v>
          </cell>
          <cell r="R94" t="str">
            <v>陈守仁商学院</v>
          </cell>
          <cell r="S94" t="str">
            <v>讲师</v>
          </cell>
        </row>
        <row r="95">
          <cell r="G95" t="str">
            <v>030200227</v>
          </cell>
          <cell r="H95" t="str">
            <v>0302002</v>
          </cell>
          <cell r="I95" t="str">
            <v>秋</v>
          </cell>
          <cell r="J95" t="str">
            <v>2023</v>
          </cell>
          <cell r="K95" t="str">
            <v>51</v>
          </cell>
          <cell r="L95" t="str">
            <v>51</v>
          </cell>
          <cell r="M95" t="str">
            <v>48.0</v>
          </cell>
          <cell r="N95" t="str">
            <v>必修</v>
          </cell>
          <cell r="O95" t="str">
            <v>1-16周,星期五,1-2,多媒体教室,俊秀东楼303,主校区
1-16单,星期三,5-6,多媒体教室,俊秀东楼305,主校区</v>
          </cell>
          <cell r="P95" t="str">
            <v>my005</v>
          </cell>
          <cell r="Q95" t="str">
            <v>吴雪君</v>
          </cell>
          <cell r="R95" t="str">
            <v>马克思主义学院</v>
          </cell>
          <cell r="S95" t="str">
            <v>未知</v>
          </cell>
        </row>
        <row r="96">
          <cell r="G96" t="str">
            <v>030200228</v>
          </cell>
          <cell r="H96" t="str">
            <v>0302002</v>
          </cell>
          <cell r="I96" t="str">
            <v>秋</v>
          </cell>
          <cell r="J96" t="str">
            <v>2023</v>
          </cell>
          <cell r="K96" t="str">
            <v>24</v>
          </cell>
          <cell r="L96" t="str">
            <v>24</v>
          </cell>
          <cell r="M96" t="str">
            <v>48.0</v>
          </cell>
          <cell r="N96" t="str">
            <v>必修</v>
          </cell>
          <cell r="O96" t="str">
            <v>1-16周,星期四,1-2,多媒体教室,文B503,主校区
1-16单,星期一,5-6,多媒体教室,文B310,主校区</v>
          </cell>
          <cell r="P96" t="str">
            <v>my005</v>
          </cell>
          <cell r="Q96" t="str">
            <v>吴雪君</v>
          </cell>
          <cell r="R96" t="str">
            <v>马克思主义学院</v>
          </cell>
          <cell r="S96" t="str">
            <v>未知</v>
          </cell>
        </row>
        <row r="97">
          <cell r="G97" t="str">
            <v>030200229</v>
          </cell>
          <cell r="H97" t="str">
            <v>0302002</v>
          </cell>
          <cell r="I97" t="str">
            <v>秋</v>
          </cell>
          <cell r="J97" t="str">
            <v>2023</v>
          </cell>
          <cell r="K97" t="str">
            <v>30</v>
          </cell>
          <cell r="L97" t="str">
            <v>30</v>
          </cell>
          <cell r="M97" t="str">
            <v>48.0</v>
          </cell>
          <cell r="N97" t="str">
            <v>必修</v>
          </cell>
          <cell r="O97" t="str">
            <v>1-16周,星期五,3-4,多媒体教室,美术603,主校区
2-16周双,星期一,7-8,多媒体教室,美术605,主校区</v>
          </cell>
          <cell r="P97" t="str">
            <v>my005</v>
          </cell>
          <cell r="Q97" t="str">
            <v>吴雪君</v>
          </cell>
          <cell r="R97" t="str">
            <v>马克思主义学院</v>
          </cell>
          <cell r="S97" t="str">
            <v>未知</v>
          </cell>
        </row>
        <row r="98">
          <cell r="G98" t="str">
            <v>030200230</v>
          </cell>
          <cell r="H98" t="str">
            <v>0302002</v>
          </cell>
          <cell r="I98" t="str">
            <v>秋</v>
          </cell>
          <cell r="J98" t="str">
            <v>2023</v>
          </cell>
          <cell r="K98" t="str">
            <v>34</v>
          </cell>
          <cell r="L98" t="str">
            <v>34</v>
          </cell>
          <cell r="M98" t="str">
            <v>48.0</v>
          </cell>
          <cell r="N98" t="str">
            <v>必修</v>
          </cell>
          <cell r="O98" t="str">
            <v>1-16周,星期三,7-8,多媒体教室,外文306,主校区
2-16周双,星期一,5-6,多媒体教室,外文310,主校区</v>
          </cell>
          <cell r="P98" t="str">
            <v>my005</v>
          </cell>
          <cell r="Q98" t="str">
            <v>吴雪君</v>
          </cell>
          <cell r="R98" t="str">
            <v>马克思主义学院</v>
          </cell>
          <cell r="S98" t="str">
            <v>未知</v>
          </cell>
        </row>
        <row r="99">
          <cell r="G99" t="str">
            <v>03020481</v>
          </cell>
          <cell r="H99" t="str">
            <v>0302048</v>
          </cell>
          <cell r="I99" t="str">
            <v>秋</v>
          </cell>
          <cell r="J99" t="str">
            <v>2023</v>
          </cell>
          <cell r="K99" t="str">
            <v>120</v>
          </cell>
          <cell r="L99" t="str">
            <v>120</v>
          </cell>
          <cell r="M99" t="str">
            <v>32.0</v>
          </cell>
          <cell r="N99" t="str">
            <v>任选</v>
          </cell>
          <cell r="O99" t="str">
            <v>1-16周,星期一,9-10,多媒体教室,荣茂205,主校区</v>
          </cell>
          <cell r="P99" t="str">
            <v>16008</v>
          </cell>
          <cell r="Q99" t="str">
            <v>王万盈</v>
          </cell>
          <cell r="R99" t="str">
            <v>文学与传播学院</v>
          </cell>
          <cell r="S99" t="str">
            <v>教授</v>
          </cell>
        </row>
        <row r="100">
          <cell r="G100" t="str">
            <v>03021011</v>
          </cell>
          <cell r="H100" t="str">
            <v>0302101</v>
          </cell>
          <cell r="I100" t="str">
            <v>秋</v>
          </cell>
          <cell r="J100" t="str">
            <v>2023</v>
          </cell>
          <cell r="K100" t="str">
            <v>50</v>
          </cell>
          <cell r="L100" t="str">
            <v>0</v>
          </cell>
          <cell r="M100" t="str">
            <v>48.0</v>
          </cell>
          <cell r="N100" t="str">
            <v>必修</v>
          </cell>
          <cell r="O100" t="str">
            <v>3-18周,星期二,1-2,多媒体教室,特教C106,主校区</v>
          </cell>
          <cell r="P100" t="str">
            <v>84010</v>
          </cell>
          <cell r="Q100" t="str">
            <v>刘玉生</v>
          </cell>
          <cell r="R100" t="str">
            <v>马克思主义学院</v>
          </cell>
          <cell r="S100" t="str">
            <v>教授</v>
          </cell>
        </row>
        <row r="101">
          <cell r="G101" t="str">
            <v>03021012</v>
          </cell>
          <cell r="H101" t="str">
            <v>0302101</v>
          </cell>
          <cell r="I101" t="str">
            <v>秋</v>
          </cell>
          <cell r="J101" t="str">
            <v>2023</v>
          </cell>
          <cell r="K101" t="str">
            <v>45</v>
          </cell>
          <cell r="L101" t="str">
            <v>0</v>
          </cell>
          <cell r="M101" t="str">
            <v>48.0</v>
          </cell>
          <cell r="N101" t="str">
            <v>必修</v>
          </cell>
          <cell r="O101" t="str">
            <v>3-18周,星期三,1-2,多媒体教室,特教B107,主校区</v>
          </cell>
          <cell r="P101" t="str">
            <v>84010</v>
          </cell>
          <cell r="Q101" t="str">
            <v>刘玉生</v>
          </cell>
          <cell r="R101" t="str">
            <v>马克思主义学院</v>
          </cell>
          <cell r="S101" t="str">
            <v>教授</v>
          </cell>
        </row>
        <row r="102">
          <cell r="G102" t="str">
            <v>03021013</v>
          </cell>
          <cell r="H102" t="str">
            <v>0302101</v>
          </cell>
          <cell r="I102" t="str">
            <v>秋</v>
          </cell>
          <cell r="J102" t="str">
            <v>2023</v>
          </cell>
          <cell r="K102" t="str">
            <v>50</v>
          </cell>
          <cell r="L102" t="str">
            <v>0</v>
          </cell>
          <cell r="M102" t="str">
            <v>48.0</v>
          </cell>
          <cell r="N102" t="str">
            <v>必修</v>
          </cell>
          <cell r="O102" t="str">
            <v>3-18周,星期三,3-4,多媒体教室,理工501,主校区</v>
          </cell>
          <cell r="P102" t="str">
            <v>84007</v>
          </cell>
          <cell r="Q102" t="str">
            <v>方传安</v>
          </cell>
          <cell r="R102" t="str">
            <v>马克思主义学院</v>
          </cell>
          <cell r="S102" t="str">
            <v>教授</v>
          </cell>
        </row>
        <row r="103">
          <cell r="G103" t="str">
            <v>03021014</v>
          </cell>
          <cell r="H103" t="str">
            <v>0302101</v>
          </cell>
          <cell r="I103" t="str">
            <v>秋</v>
          </cell>
          <cell r="J103" t="str">
            <v>2023</v>
          </cell>
          <cell r="K103" t="str">
            <v>80</v>
          </cell>
          <cell r="L103" t="str">
            <v>0</v>
          </cell>
          <cell r="M103" t="str">
            <v>48.0</v>
          </cell>
          <cell r="N103" t="str">
            <v>必修</v>
          </cell>
          <cell r="O103" t="str">
            <v>3-18周,星期二,9-10,多媒体教室,荣茂403,主校区</v>
          </cell>
          <cell r="P103" t="str">
            <v>84007</v>
          </cell>
          <cell r="Q103" t="str">
            <v>方传安</v>
          </cell>
          <cell r="R103" t="str">
            <v>马克思主义学院</v>
          </cell>
          <cell r="S103" t="str">
            <v>教授</v>
          </cell>
        </row>
        <row r="104">
          <cell r="G104" t="str">
            <v>03021015</v>
          </cell>
          <cell r="H104" t="str">
            <v>0302101</v>
          </cell>
          <cell r="I104" t="str">
            <v>秋</v>
          </cell>
          <cell r="J104" t="str">
            <v>2023</v>
          </cell>
          <cell r="K104" t="str">
            <v>80</v>
          </cell>
          <cell r="L104" t="str">
            <v>0</v>
          </cell>
          <cell r="M104" t="str">
            <v>48.0</v>
          </cell>
          <cell r="N104" t="str">
            <v>必修</v>
          </cell>
          <cell r="O104" t="str">
            <v>3-18周,星期四,3-4,多媒体教室,中山纪念堂三楼梯教,主校区</v>
          </cell>
          <cell r="P104" t="str">
            <v>84007</v>
          </cell>
          <cell r="Q104" t="str">
            <v>方传安</v>
          </cell>
          <cell r="R104" t="str">
            <v>马克思主义学院</v>
          </cell>
          <cell r="S104" t="str">
            <v>教授</v>
          </cell>
        </row>
        <row r="105">
          <cell r="G105" t="str">
            <v>03021016</v>
          </cell>
          <cell r="H105" t="str">
            <v>0302101</v>
          </cell>
          <cell r="I105" t="str">
            <v>秋</v>
          </cell>
          <cell r="J105" t="str">
            <v>2023</v>
          </cell>
          <cell r="K105" t="str">
            <v>40</v>
          </cell>
          <cell r="L105" t="str">
            <v>0</v>
          </cell>
          <cell r="M105" t="str">
            <v>48.0</v>
          </cell>
          <cell r="N105" t="str">
            <v>必修</v>
          </cell>
          <cell r="O105" t="str">
            <v>3-18周,星期一,3-4,多媒体教室,理工314,主校区</v>
          </cell>
          <cell r="P105" t="str">
            <v>84007</v>
          </cell>
          <cell r="Q105" t="str">
            <v>方传安</v>
          </cell>
          <cell r="R105" t="str">
            <v>马克思主义学院</v>
          </cell>
          <cell r="S105" t="str">
            <v>教授</v>
          </cell>
        </row>
        <row r="106">
          <cell r="G106" t="str">
            <v>03021017</v>
          </cell>
          <cell r="H106" t="str">
            <v>0302101</v>
          </cell>
          <cell r="I106" t="str">
            <v>秋</v>
          </cell>
          <cell r="J106" t="str">
            <v>2023</v>
          </cell>
          <cell r="K106" t="str">
            <v>110</v>
          </cell>
          <cell r="L106" t="str">
            <v>0</v>
          </cell>
          <cell r="M106" t="str">
            <v>48.0</v>
          </cell>
          <cell r="N106" t="str">
            <v>必修</v>
          </cell>
          <cell r="O106" t="str">
            <v>3-18周,星期一,7-8,多媒体教室,文A213,主校区</v>
          </cell>
          <cell r="P106" t="str">
            <v>97045</v>
          </cell>
          <cell r="Q106" t="str">
            <v>徐莉</v>
          </cell>
          <cell r="R106" t="str">
            <v>陈守仁商学院</v>
          </cell>
          <cell r="S106" t="str">
            <v>教授</v>
          </cell>
        </row>
        <row r="107">
          <cell r="G107" t="str">
            <v>03021018</v>
          </cell>
          <cell r="H107" t="str">
            <v>0302101</v>
          </cell>
          <cell r="I107" t="str">
            <v>秋</v>
          </cell>
          <cell r="J107" t="str">
            <v>2023</v>
          </cell>
          <cell r="K107" t="str">
            <v>90</v>
          </cell>
          <cell r="L107" t="str">
            <v>0</v>
          </cell>
          <cell r="M107" t="str">
            <v>48.0</v>
          </cell>
          <cell r="N107" t="str">
            <v>必修</v>
          </cell>
          <cell r="O107" t="str">
            <v>3-18周,星期一,3-4,多媒体教室,文A213,主校区</v>
          </cell>
          <cell r="P107" t="str">
            <v>97045</v>
          </cell>
          <cell r="Q107" t="str">
            <v>徐莉</v>
          </cell>
          <cell r="R107" t="str">
            <v>陈守仁商学院</v>
          </cell>
          <cell r="S107" t="str">
            <v>教授</v>
          </cell>
        </row>
        <row r="108">
          <cell r="G108" t="str">
            <v>03021019</v>
          </cell>
          <cell r="H108" t="str">
            <v>0302101</v>
          </cell>
          <cell r="I108" t="str">
            <v>秋</v>
          </cell>
          <cell r="J108" t="str">
            <v>2023</v>
          </cell>
          <cell r="K108" t="str">
            <v>80</v>
          </cell>
          <cell r="L108" t="str">
            <v>0</v>
          </cell>
          <cell r="M108" t="str">
            <v>48.0</v>
          </cell>
          <cell r="N108" t="str">
            <v>必修</v>
          </cell>
          <cell r="O108" t="str">
            <v>3-18周,星期二,1-2,多媒体教室,浅水湾304,主校区</v>
          </cell>
          <cell r="P108" t="str">
            <v>97034</v>
          </cell>
          <cell r="Q108" t="str">
            <v>戴青兰</v>
          </cell>
          <cell r="R108" t="str">
            <v>马克思主义学院</v>
          </cell>
          <cell r="S108" t="str">
            <v>教授</v>
          </cell>
        </row>
        <row r="109">
          <cell r="G109" t="str">
            <v>030210110</v>
          </cell>
          <cell r="H109" t="str">
            <v>0302101</v>
          </cell>
          <cell r="I109" t="str">
            <v>秋</v>
          </cell>
          <cell r="J109" t="str">
            <v>2023</v>
          </cell>
          <cell r="K109" t="str">
            <v>80</v>
          </cell>
          <cell r="L109" t="str">
            <v>0</v>
          </cell>
          <cell r="M109" t="str">
            <v>48.0</v>
          </cell>
          <cell r="N109" t="str">
            <v>必修</v>
          </cell>
          <cell r="O109" t="str">
            <v>3-18周,星期二,3-4,多媒体教室,浅水湾304,主校区</v>
          </cell>
          <cell r="P109" t="str">
            <v>97034</v>
          </cell>
          <cell r="Q109" t="str">
            <v>戴青兰</v>
          </cell>
          <cell r="R109" t="str">
            <v>马克思主义学院</v>
          </cell>
          <cell r="S109" t="str">
            <v>教授</v>
          </cell>
        </row>
        <row r="110">
          <cell r="G110" t="str">
            <v>030210111</v>
          </cell>
          <cell r="H110" t="str">
            <v>0302101</v>
          </cell>
          <cell r="I110" t="str">
            <v>秋</v>
          </cell>
          <cell r="J110" t="str">
            <v>2023</v>
          </cell>
          <cell r="K110" t="str">
            <v>50</v>
          </cell>
          <cell r="L110" t="str">
            <v>0</v>
          </cell>
          <cell r="M110" t="str">
            <v>48.0</v>
          </cell>
          <cell r="N110" t="str">
            <v>必修</v>
          </cell>
          <cell r="O110" t="str">
            <v>3-18周,星期三,3-4,多媒体教室,文B507,主校区</v>
          </cell>
          <cell r="P110" t="str">
            <v>97034</v>
          </cell>
          <cell r="Q110" t="str">
            <v>戴青兰</v>
          </cell>
          <cell r="R110" t="str">
            <v>马克思主义学院</v>
          </cell>
          <cell r="S110" t="str">
            <v>教授</v>
          </cell>
        </row>
        <row r="111">
          <cell r="G111" t="str">
            <v>030210112</v>
          </cell>
          <cell r="H111" t="str">
            <v>0302101</v>
          </cell>
          <cell r="I111" t="str">
            <v>秋</v>
          </cell>
          <cell r="J111" t="str">
            <v>2023</v>
          </cell>
          <cell r="K111" t="str">
            <v>60</v>
          </cell>
          <cell r="L111" t="str">
            <v>0</v>
          </cell>
          <cell r="M111" t="str">
            <v>48.0</v>
          </cell>
          <cell r="N111" t="str">
            <v>必修</v>
          </cell>
          <cell r="O111" t="str">
            <v>3-18周,星期三,7-8,多媒体教室,理工217,主校区</v>
          </cell>
          <cell r="P111" t="str">
            <v>02003</v>
          </cell>
          <cell r="Q111" t="str">
            <v>杨丽娟</v>
          </cell>
          <cell r="R111" t="str">
            <v>马克思主义学院</v>
          </cell>
          <cell r="S111" t="str">
            <v>副教授</v>
          </cell>
        </row>
        <row r="112">
          <cell r="G112" t="str">
            <v>030210113</v>
          </cell>
          <cell r="H112" t="str">
            <v>0302101</v>
          </cell>
          <cell r="I112" t="str">
            <v>秋</v>
          </cell>
          <cell r="J112" t="str">
            <v>2023</v>
          </cell>
          <cell r="K112" t="str">
            <v>60</v>
          </cell>
          <cell r="L112" t="str">
            <v>0</v>
          </cell>
          <cell r="M112" t="str">
            <v>48.0</v>
          </cell>
          <cell r="N112" t="str">
            <v>必修</v>
          </cell>
          <cell r="O112" t="str">
            <v>3-18周,星期二,1-2,多媒体教室,理工217,主校区</v>
          </cell>
          <cell r="P112" t="str">
            <v>02003</v>
          </cell>
          <cell r="Q112" t="str">
            <v>杨丽娟</v>
          </cell>
          <cell r="R112" t="str">
            <v>马克思主义学院</v>
          </cell>
          <cell r="S112" t="str">
            <v>副教授</v>
          </cell>
        </row>
        <row r="113">
          <cell r="G113" t="str">
            <v>030210114</v>
          </cell>
          <cell r="H113" t="str">
            <v>0302101</v>
          </cell>
          <cell r="I113" t="str">
            <v>秋</v>
          </cell>
          <cell r="J113" t="str">
            <v>2023</v>
          </cell>
          <cell r="K113" t="str">
            <v>100</v>
          </cell>
          <cell r="L113" t="str">
            <v>0</v>
          </cell>
          <cell r="M113" t="str">
            <v>48.0</v>
          </cell>
          <cell r="N113" t="str">
            <v>必修</v>
          </cell>
          <cell r="O113" t="str">
            <v>3-18周,星期一,7-8,多媒体教室,荣茂401,主校区</v>
          </cell>
          <cell r="P113" t="str">
            <v>02003</v>
          </cell>
          <cell r="Q113" t="str">
            <v>杨丽娟</v>
          </cell>
          <cell r="R113" t="str">
            <v>马克思主义学院</v>
          </cell>
          <cell r="S113" t="str">
            <v>副教授</v>
          </cell>
        </row>
        <row r="114">
          <cell r="G114" t="str">
            <v>030210115</v>
          </cell>
          <cell r="H114" t="str">
            <v>0302101</v>
          </cell>
          <cell r="I114" t="str">
            <v>秋</v>
          </cell>
          <cell r="J114" t="str">
            <v>2023</v>
          </cell>
          <cell r="K114" t="str">
            <v>90</v>
          </cell>
          <cell r="L114" t="str">
            <v>0</v>
          </cell>
          <cell r="M114" t="str">
            <v>48.0</v>
          </cell>
          <cell r="N114" t="str">
            <v>必修</v>
          </cell>
          <cell r="O114" t="str">
            <v>3-18周,星期二,3-4,多媒体教室,荣茂401,主校区</v>
          </cell>
          <cell r="P114" t="str">
            <v>02003</v>
          </cell>
          <cell r="Q114" t="str">
            <v>杨丽娟</v>
          </cell>
          <cell r="R114" t="str">
            <v>马克思主义学院</v>
          </cell>
          <cell r="S114" t="str">
            <v>副教授</v>
          </cell>
        </row>
        <row r="115">
          <cell r="G115" t="str">
            <v>030210116</v>
          </cell>
          <cell r="H115" t="str">
            <v>0302101</v>
          </cell>
          <cell r="I115" t="str">
            <v>秋</v>
          </cell>
          <cell r="J115" t="str">
            <v>2023</v>
          </cell>
          <cell r="K115" t="str">
            <v>60</v>
          </cell>
          <cell r="L115" t="str">
            <v>0</v>
          </cell>
          <cell r="M115" t="str">
            <v>48.0</v>
          </cell>
          <cell r="N115" t="str">
            <v>必修</v>
          </cell>
          <cell r="O115" t="str">
            <v>3-18周,星期三,5-6,多媒体教室,理工216,主校区</v>
          </cell>
          <cell r="P115" t="str">
            <v>02003</v>
          </cell>
          <cell r="Q115" t="str">
            <v>杨丽娟</v>
          </cell>
          <cell r="R115" t="str">
            <v>马克思主义学院</v>
          </cell>
          <cell r="S115" t="str">
            <v>副教授</v>
          </cell>
        </row>
        <row r="116">
          <cell r="G116" t="str">
            <v>030210117</v>
          </cell>
          <cell r="H116" t="str">
            <v>0302101</v>
          </cell>
          <cell r="I116" t="str">
            <v>秋</v>
          </cell>
          <cell r="J116" t="str">
            <v>2023</v>
          </cell>
          <cell r="K116" t="str">
            <v>110</v>
          </cell>
          <cell r="L116" t="str">
            <v>0</v>
          </cell>
          <cell r="M116" t="str">
            <v>48.0</v>
          </cell>
          <cell r="N116" t="str">
            <v>必修</v>
          </cell>
          <cell r="O116" t="str">
            <v>3-18周,星期二,3-4,多媒体教室,千墅308,主校区</v>
          </cell>
          <cell r="P116" t="str">
            <v>04053</v>
          </cell>
          <cell r="Q116" t="str">
            <v>陈亚敏</v>
          </cell>
          <cell r="R116" t="str">
            <v>马克思主义学院</v>
          </cell>
          <cell r="S116" t="str">
            <v>副教授</v>
          </cell>
        </row>
        <row r="117">
          <cell r="G117" t="str">
            <v>030210118</v>
          </cell>
          <cell r="H117" t="str">
            <v>0302101</v>
          </cell>
          <cell r="I117" t="str">
            <v>秋</v>
          </cell>
          <cell r="J117" t="str">
            <v>2023</v>
          </cell>
          <cell r="K117" t="str">
            <v>100</v>
          </cell>
          <cell r="L117" t="str">
            <v>0</v>
          </cell>
          <cell r="M117" t="str">
            <v>48.0</v>
          </cell>
          <cell r="N117" t="str">
            <v>必修</v>
          </cell>
          <cell r="O117" t="str">
            <v>3-18周,星期二,1-2,多媒体教室,千墅308,主校区</v>
          </cell>
          <cell r="P117" t="str">
            <v>04053</v>
          </cell>
          <cell r="Q117" t="str">
            <v>陈亚敏</v>
          </cell>
          <cell r="R117" t="str">
            <v>马克思主义学院</v>
          </cell>
          <cell r="S117" t="str">
            <v>副教授</v>
          </cell>
        </row>
        <row r="118">
          <cell r="G118" t="str">
            <v>030210119</v>
          </cell>
          <cell r="H118" t="str">
            <v>0302101</v>
          </cell>
          <cell r="I118" t="str">
            <v>秋</v>
          </cell>
          <cell r="J118" t="str">
            <v>2023</v>
          </cell>
          <cell r="K118" t="str">
            <v>50</v>
          </cell>
          <cell r="L118" t="str">
            <v>0</v>
          </cell>
          <cell r="M118" t="str">
            <v>48.0</v>
          </cell>
          <cell r="N118" t="str">
            <v>必修</v>
          </cell>
          <cell r="O118" t="str">
            <v>3-18周,星期三,3-4,多媒体教室,理工302,主校区</v>
          </cell>
          <cell r="P118" t="str">
            <v>04053</v>
          </cell>
          <cell r="Q118" t="str">
            <v>陈亚敏</v>
          </cell>
          <cell r="R118" t="str">
            <v>马克思主义学院</v>
          </cell>
          <cell r="S118" t="str">
            <v>副教授</v>
          </cell>
        </row>
        <row r="119">
          <cell r="G119" t="str">
            <v>030210120</v>
          </cell>
          <cell r="H119" t="str">
            <v>0302101</v>
          </cell>
          <cell r="I119" t="str">
            <v>秋</v>
          </cell>
          <cell r="J119" t="str">
            <v>2023</v>
          </cell>
          <cell r="K119" t="str">
            <v>50</v>
          </cell>
          <cell r="L119" t="str">
            <v>0</v>
          </cell>
          <cell r="M119" t="str">
            <v>48.0</v>
          </cell>
          <cell r="N119" t="str">
            <v>必修</v>
          </cell>
          <cell r="O119" t="str">
            <v>3-18周,星期三,1-2,多媒体教室,理工302,主校区</v>
          </cell>
          <cell r="P119" t="str">
            <v>04053</v>
          </cell>
          <cell r="Q119" t="str">
            <v>陈亚敏</v>
          </cell>
          <cell r="R119" t="str">
            <v>马克思主义学院</v>
          </cell>
          <cell r="S119" t="str">
            <v>副教授</v>
          </cell>
        </row>
        <row r="120">
          <cell r="G120" t="str">
            <v>030210121</v>
          </cell>
          <cell r="H120" t="str">
            <v>0302101</v>
          </cell>
          <cell r="I120" t="str">
            <v>秋</v>
          </cell>
          <cell r="J120" t="str">
            <v>2023</v>
          </cell>
          <cell r="K120" t="str">
            <v>50</v>
          </cell>
          <cell r="L120" t="str">
            <v>0</v>
          </cell>
          <cell r="M120" t="str">
            <v>48.0</v>
          </cell>
          <cell r="N120" t="str">
            <v>必修</v>
          </cell>
          <cell r="O120" t="str">
            <v>3-18周,星期四,1-2,多媒体教室,理工302,主校区</v>
          </cell>
          <cell r="P120" t="str">
            <v>04053</v>
          </cell>
          <cell r="Q120" t="str">
            <v>陈亚敏</v>
          </cell>
          <cell r="R120" t="str">
            <v>马克思主义学院</v>
          </cell>
          <cell r="S120" t="str">
            <v>副教授</v>
          </cell>
        </row>
        <row r="121">
          <cell r="G121" t="str">
            <v>030210122</v>
          </cell>
          <cell r="H121" t="str">
            <v>0302101</v>
          </cell>
          <cell r="I121" t="str">
            <v>秋</v>
          </cell>
          <cell r="J121" t="str">
            <v>2023</v>
          </cell>
          <cell r="K121" t="str">
            <v>50</v>
          </cell>
          <cell r="L121" t="str">
            <v>0</v>
          </cell>
          <cell r="M121" t="str">
            <v>48.0</v>
          </cell>
          <cell r="N121" t="str">
            <v>必修</v>
          </cell>
          <cell r="O121" t="str">
            <v>3-18周,星期四,1-2,多媒体教室,理工401,主校区</v>
          </cell>
          <cell r="P121" t="str">
            <v>95014</v>
          </cell>
          <cell r="Q121" t="str">
            <v>杜振汉</v>
          </cell>
          <cell r="R121" t="str">
            <v>马克思主义学院</v>
          </cell>
          <cell r="S121" t="str">
            <v>讲师</v>
          </cell>
        </row>
        <row r="122">
          <cell r="G122" t="str">
            <v>030210123</v>
          </cell>
          <cell r="H122" t="str">
            <v>0302101</v>
          </cell>
          <cell r="I122" t="str">
            <v>秋</v>
          </cell>
          <cell r="J122" t="str">
            <v>2023</v>
          </cell>
          <cell r="K122" t="str">
            <v>100</v>
          </cell>
          <cell r="L122" t="str">
            <v>0</v>
          </cell>
          <cell r="M122" t="str">
            <v>48.0</v>
          </cell>
          <cell r="N122" t="str">
            <v>必修</v>
          </cell>
          <cell r="O122" t="str">
            <v>1-16周,星期四,3-4,多媒体教室,中山纪念堂五楼梯教,主校区</v>
          </cell>
          <cell r="P122" t="str">
            <v>95014</v>
          </cell>
          <cell r="Q122" t="str">
            <v>杜振汉</v>
          </cell>
          <cell r="R122" t="str">
            <v>马克思主义学院</v>
          </cell>
          <cell r="S122" t="str">
            <v>讲师</v>
          </cell>
        </row>
        <row r="123">
          <cell r="G123" t="str">
            <v>030210124</v>
          </cell>
          <cell r="H123" t="str">
            <v>0302101</v>
          </cell>
          <cell r="I123" t="str">
            <v>秋</v>
          </cell>
          <cell r="J123" t="str">
            <v>2023</v>
          </cell>
          <cell r="K123" t="str">
            <v>120</v>
          </cell>
          <cell r="L123" t="str">
            <v>0</v>
          </cell>
          <cell r="M123" t="str">
            <v>48.0</v>
          </cell>
          <cell r="N123" t="str">
            <v>必修</v>
          </cell>
          <cell r="O123" t="str">
            <v>1-16周,星期二,5-6,多媒体教室,千墅208,主校区</v>
          </cell>
          <cell r="P123" t="str">
            <v>95014</v>
          </cell>
          <cell r="Q123" t="str">
            <v>杜振汉</v>
          </cell>
          <cell r="R123" t="str">
            <v>马克思主义学院</v>
          </cell>
          <cell r="S123" t="str">
            <v>讲师</v>
          </cell>
        </row>
        <row r="124">
          <cell r="G124" t="str">
            <v>030210125</v>
          </cell>
          <cell r="H124" t="str">
            <v>0302101</v>
          </cell>
          <cell r="I124" t="str">
            <v>秋</v>
          </cell>
          <cell r="J124" t="str">
            <v>2023</v>
          </cell>
          <cell r="K124" t="str">
            <v>100</v>
          </cell>
          <cell r="L124" t="str">
            <v>0</v>
          </cell>
          <cell r="M124" t="str">
            <v>48.0</v>
          </cell>
          <cell r="N124" t="str">
            <v>必修</v>
          </cell>
          <cell r="O124" t="str">
            <v>1-16周,星期二,7-8,多媒体教室,千墅208,主校区</v>
          </cell>
          <cell r="P124" t="str">
            <v>95014</v>
          </cell>
          <cell r="Q124" t="str">
            <v>杜振汉</v>
          </cell>
          <cell r="R124" t="str">
            <v>马克思主义学院</v>
          </cell>
          <cell r="S124" t="str">
            <v>讲师</v>
          </cell>
        </row>
        <row r="125">
          <cell r="G125" t="str">
            <v>030210126</v>
          </cell>
          <cell r="H125" t="str">
            <v>0302101</v>
          </cell>
          <cell r="I125" t="str">
            <v>秋</v>
          </cell>
          <cell r="J125" t="str">
            <v>2023</v>
          </cell>
          <cell r="K125" t="str">
            <v>50</v>
          </cell>
          <cell r="L125" t="str">
            <v>0</v>
          </cell>
          <cell r="M125" t="str">
            <v>48.0</v>
          </cell>
          <cell r="N125" t="str">
            <v>必修</v>
          </cell>
          <cell r="O125" t="str">
            <v>1-16周,星期二,1-2,多媒体教室,理工508,主校区</v>
          </cell>
          <cell r="P125" t="str">
            <v>05039</v>
          </cell>
          <cell r="Q125" t="str">
            <v>王学峰</v>
          </cell>
          <cell r="R125" t="str">
            <v>马克思主义学院</v>
          </cell>
          <cell r="S125" t="str">
            <v>讲师</v>
          </cell>
        </row>
        <row r="126">
          <cell r="G126" t="str">
            <v>030210127</v>
          </cell>
          <cell r="H126" t="str">
            <v>0302101</v>
          </cell>
          <cell r="I126" t="str">
            <v>秋</v>
          </cell>
          <cell r="J126" t="str">
            <v>2023</v>
          </cell>
          <cell r="K126" t="str">
            <v>50</v>
          </cell>
          <cell r="L126" t="str">
            <v>0</v>
          </cell>
          <cell r="M126" t="str">
            <v>48.0</v>
          </cell>
          <cell r="N126" t="str">
            <v>必修</v>
          </cell>
          <cell r="O126" t="str">
            <v>1-16周,星期一,5-6,多媒体教室,理工508,主校区</v>
          </cell>
          <cell r="P126" t="str">
            <v>05039</v>
          </cell>
          <cell r="Q126" t="str">
            <v>王学峰</v>
          </cell>
          <cell r="R126" t="str">
            <v>马克思主义学院</v>
          </cell>
          <cell r="S126" t="str">
            <v>讲师</v>
          </cell>
        </row>
        <row r="127">
          <cell r="G127" t="str">
            <v>030210128</v>
          </cell>
          <cell r="H127" t="str">
            <v>0302101</v>
          </cell>
          <cell r="I127" t="str">
            <v>秋</v>
          </cell>
          <cell r="J127" t="str">
            <v>2023</v>
          </cell>
          <cell r="K127" t="str">
            <v>90</v>
          </cell>
          <cell r="L127" t="str">
            <v>0</v>
          </cell>
          <cell r="M127" t="str">
            <v>48.0</v>
          </cell>
          <cell r="N127" t="str">
            <v>必修</v>
          </cell>
          <cell r="O127" t="str">
            <v>1-16周,星期二,9-10,多媒体教室,荣茂101,主校区</v>
          </cell>
          <cell r="P127" t="str">
            <v>05039</v>
          </cell>
          <cell r="Q127" t="str">
            <v>王学峰</v>
          </cell>
          <cell r="R127" t="str">
            <v>马克思主义学院</v>
          </cell>
          <cell r="S127" t="str">
            <v>讲师</v>
          </cell>
        </row>
        <row r="128">
          <cell r="G128" t="str">
            <v>030210129</v>
          </cell>
          <cell r="H128" t="str">
            <v>0302101</v>
          </cell>
          <cell r="I128" t="str">
            <v>秋</v>
          </cell>
          <cell r="J128" t="str">
            <v>2023</v>
          </cell>
          <cell r="K128" t="str">
            <v>90</v>
          </cell>
          <cell r="L128" t="str">
            <v>0</v>
          </cell>
          <cell r="M128" t="str">
            <v>48.0</v>
          </cell>
          <cell r="N128" t="str">
            <v>必修</v>
          </cell>
          <cell r="O128" t="str">
            <v>1-16周,星期一,7-8,多媒体教室,荣茂101,主校区</v>
          </cell>
          <cell r="P128" t="str">
            <v>05039</v>
          </cell>
          <cell r="Q128" t="str">
            <v>王学峰</v>
          </cell>
          <cell r="R128" t="str">
            <v>马克思主义学院</v>
          </cell>
          <cell r="S128" t="str">
            <v>讲师</v>
          </cell>
        </row>
        <row r="129">
          <cell r="G129" t="str">
            <v>030210130</v>
          </cell>
          <cell r="H129" t="str">
            <v>0302101</v>
          </cell>
          <cell r="I129" t="str">
            <v>秋</v>
          </cell>
          <cell r="J129" t="str">
            <v>2023</v>
          </cell>
          <cell r="K129" t="str">
            <v>100</v>
          </cell>
          <cell r="L129" t="str">
            <v>0</v>
          </cell>
          <cell r="M129" t="str">
            <v>48.0</v>
          </cell>
          <cell r="N129" t="str">
            <v>必修</v>
          </cell>
          <cell r="O129" t="str">
            <v>1-16周,星期二,3-4,多媒体教室,中山纪念堂五楼梯教,主校区</v>
          </cell>
          <cell r="P129" t="str">
            <v>05039</v>
          </cell>
          <cell r="Q129" t="str">
            <v>王学峰</v>
          </cell>
          <cell r="R129" t="str">
            <v>马克思主义学院</v>
          </cell>
          <cell r="S129" t="str">
            <v>讲师</v>
          </cell>
        </row>
        <row r="130">
          <cell r="G130" t="str">
            <v>03021051</v>
          </cell>
          <cell r="H130" t="str">
            <v>0302105</v>
          </cell>
          <cell r="I130" t="str">
            <v>秋</v>
          </cell>
          <cell r="J130" t="str">
            <v>2023</v>
          </cell>
          <cell r="K130" t="str">
            <v>93</v>
          </cell>
          <cell r="L130" t="str">
            <v>93</v>
          </cell>
          <cell r="M130" t="str">
            <v>48.0</v>
          </cell>
          <cell r="N130" t="str">
            <v>必修</v>
          </cell>
          <cell r="O130" t="str">
            <v>1-16周,星期三,5-6,多媒体教室,千墅208,主校区
1-16单,星期五,7-8,多媒体教室,千墅208,主校区</v>
          </cell>
          <cell r="P130" t="str">
            <v>04064</v>
          </cell>
          <cell r="Q130" t="str">
            <v>刘琼华</v>
          </cell>
          <cell r="R130" t="str">
            <v>马克思主义学院</v>
          </cell>
          <cell r="S130" t="str">
            <v>教授</v>
          </cell>
        </row>
        <row r="131">
          <cell r="G131" t="str">
            <v>03021052</v>
          </cell>
          <cell r="H131" t="str">
            <v>0302105</v>
          </cell>
          <cell r="I131" t="str">
            <v>秋</v>
          </cell>
          <cell r="J131" t="str">
            <v>2023</v>
          </cell>
          <cell r="K131" t="str">
            <v>48</v>
          </cell>
          <cell r="L131" t="str">
            <v>48</v>
          </cell>
          <cell r="M131" t="str">
            <v>48.0</v>
          </cell>
          <cell r="N131" t="str">
            <v>必修</v>
          </cell>
          <cell r="O131" t="str">
            <v>1-16周,星期一,1-2,多媒体教室,艺术楼3-301,主校区
1-16单,星期五,5-6,多媒体教室,艺术楼3-301,主校区</v>
          </cell>
          <cell r="P131" t="str">
            <v>04064</v>
          </cell>
          <cell r="Q131" t="str">
            <v>刘琼华</v>
          </cell>
          <cell r="R131" t="str">
            <v>马克思主义学院</v>
          </cell>
          <cell r="S131" t="str">
            <v>教授</v>
          </cell>
        </row>
        <row r="132">
          <cell r="G132" t="str">
            <v>03021053</v>
          </cell>
          <cell r="H132" t="str">
            <v>0302105</v>
          </cell>
          <cell r="I132" t="str">
            <v>秋</v>
          </cell>
          <cell r="J132" t="str">
            <v>2023</v>
          </cell>
          <cell r="K132" t="str">
            <v>121</v>
          </cell>
          <cell r="L132" t="str">
            <v>121</v>
          </cell>
          <cell r="M132" t="str">
            <v>48.0</v>
          </cell>
          <cell r="N132" t="str">
            <v>必修</v>
          </cell>
          <cell r="O132" t="str">
            <v>1-16周,星期一,3-4,多媒体教室,中山纪念堂三楼梯教,主校区
2-16周双,星期五,5-6,多媒体教室,中山纪念堂三楼梯教,主校区</v>
          </cell>
          <cell r="P132" t="str">
            <v>04064</v>
          </cell>
          <cell r="Q132" t="str">
            <v>刘琼华</v>
          </cell>
          <cell r="R132" t="str">
            <v>马克思主义学院</v>
          </cell>
          <cell r="S132" t="str">
            <v>教授</v>
          </cell>
        </row>
        <row r="133">
          <cell r="G133" t="str">
            <v>03021054</v>
          </cell>
          <cell r="H133" t="str">
            <v>0302105</v>
          </cell>
          <cell r="I133" t="str">
            <v>秋</v>
          </cell>
          <cell r="J133" t="str">
            <v>2023</v>
          </cell>
          <cell r="K133" t="str">
            <v>103</v>
          </cell>
          <cell r="L133" t="str">
            <v>103</v>
          </cell>
          <cell r="M133" t="str">
            <v>48.0</v>
          </cell>
          <cell r="N133" t="str">
            <v>必修</v>
          </cell>
          <cell r="O133" t="str">
            <v>1-16周,星期三,7-8,多媒体教室,千墅208,主校区
2-16周双,星期五,7-8,多媒体教室,千墅208,主校区</v>
          </cell>
          <cell r="P133" t="str">
            <v>04064</v>
          </cell>
          <cell r="Q133" t="str">
            <v>刘琼华</v>
          </cell>
          <cell r="R133" t="str">
            <v>马克思主义学院</v>
          </cell>
          <cell r="S133" t="str">
            <v>教授</v>
          </cell>
        </row>
        <row r="134">
          <cell r="G134" t="str">
            <v>03021055</v>
          </cell>
          <cell r="H134" t="str">
            <v>0302105</v>
          </cell>
          <cell r="I134" t="str">
            <v>秋</v>
          </cell>
          <cell r="J134" t="str">
            <v>2023</v>
          </cell>
          <cell r="K134" t="str">
            <v>109</v>
          </cell>
          <cell r="L134" t="str">
            <v>109</v>
          </cell>
          <cell r="M134" t="str">
            <v>48.0</v>
          </cell>
          <cell r="N134" t="str">
            <v>必修</v>
          </cell>
          <cell r="O134" t="str">
            <v>1-16周,星期一,3-4,多媒体教室,中山纪念堂五楼梯教,主校区
1-16单,星期五,5-6,多媒体教室,荣茂301,主校区</v>
          </cell>
          <cell r="P134" t="str">
            <v>85015</v>
          </cell>
          <cell r="Q134" t="str">
            <v>陈建宁</v>
          </cell>
          <cell r="R134" t="str">
            <v>继续教育学院</v>
          </cell>
          <cell r="S134" t="str">
            <v>教授</v>
          </cell>
        </row>
        <row r="135">
          <cell r="G135" t="str">
            <v>03021056</v>
          </cell>
          <cell r="H135" t="str">
            <v>0302105</v>
          </cell>
          <cell r="I135" t="str">
            <v>秋</v>
          </cell>
          <cell r="J135" t="str">
            <v>2023</v>
          </cell>
          <cell r="K135" t="str">
            <v>103</v>
          </cell>
          <cell r="L135" t="str">
            <v>103</v>
          </cell>
          <cell r="M135" t="str">
            <v>48.0</v>
          </cell>
          <cell r="N135" t="str">
            <v>必修</v>
          </cell>
          <cell r="O135" t="str">
            <v>1-16周,星期三,9-11,多媒体教室,荣茂303,主校区</v>
          </cell>
          <cell r="P135" t="str">
            <v>85015</v>
          </cell>
          <cell r="Q135" t="str">
            <v>陈建宁</v>
          </cell>
          <cell r="R135" t="str">
            <v>继续教育学院</v>
          </cell>
          <cell r="S135" t="str">
            <v>教授</v>
          </cell>
        </row>
        <row r="136">
          <cell r="G136" t="str">
            <v>03021057</v>
          </cell>
          <cell r="H136" t="str">
            <v>0302105</v>
          </cell>
          <cell r="I136" t="str">
            <v>秋</v>
          </cell>
          <cell r="J136" t="str">
            <v>2023</v>
          </cell>
          <cell r="K136" t="str">
            <v>105</v>
          </cell>
          <cell r="L136" t="str">
            <v>105</v>
          </cell>
          <cell r="M136" t="str">
            <v>48.0</v>
          </cell>
          <cell r="N136" t="str">
            <v>必修</v>
          </cell>
          <cell r="O136" t="str">
            <v>1-16周,星期一,1-2,多媒体教室,荣茂303,主校区
1-16单,星期五,7-8,多媒体教室,荣茂303,主校区</v>
          </cell>
          <cell r="P136" t="str">
            <v>85015</v>
          </cell>
          <cell r="Q136" t="str">
            <v>陈建宁</v>
          </cell>
          <cell r="R136" t="str">
            <v>继续教育学院</v>
          </cell>
          <cell r="S136" t="str">
            <v>教授</v>
          </cell>
        </row>
        <row r="137">
          <cell r="G137" t="str">
            <v>03021058</v>
          </cell>
          <cell r="H137" t="str">
            <v>0302105</v>
          </cell>
          <cell r="I137" t="str">
            <v>秋</v>
          </cell>
          <cell r="J137" t="str">
            <v>2023</v>
          </cell>
          <cell r="K137" t="str">
            <v>75</v>
          </cell>
          <cell r="L137" t="str">
            <v>75</v>
          </cell>
          <cell r="M137" t="str">
            <v>48.0</v>
          </cell>
          <cell r="N137" t="str">
            <v>必修</v>
          </cell>
          <cell r="O137" t="str">
            <v>1-16周,星期二,9-11,多媒体教室,浅水湾303,主校区</v>
          </cell>
          <cell r="P137" t="str">
            <v>85015</v>
          </cell>
          <cell r="Q137" t="str">
            <v>陈建宁</v>
          </cell>
          <cell r="R137" t="str">
            <v>继续教育学院</v>
          </cell>
          <cell r="S137" t="str">
            <v>教授</v>
          </cell>
        </row>
        <row r="138">
          <cell r="G138" t="str">
            <v>03021059</v>
          </cell>
          <cell r="H138" t="str">
            <v>0302105</v>
          </cell>
          <cell r="I138" t="str">
            <v>秋</v>
          </cell>
          <cell r="J138" t="str">
            <v>2023</v>
          </cell>
          <cell r="K138" t="str">
            <v>80</v>
          </cell>
          <cell r="L138" t="str">
            <v>80</v>
          </cell>
          <cell r="M138" t="str">
            <v>48.0</v>
          </cell>
          <cell r="N138" t="str">
            <v>必修</v>
          </cell>
          <cell r="O138" t="str">
            <v>1-16周,星期三,7-8,多媒体教室,荣茂205,主校区
1-16单,星期一,5-6,多媒体教室,荣茂205,主校区</v>
          </cell>
          <cell r="P138" t="str">
            <v>88012</v>
          </cell>
          <cell r="Q138" t="str">
            <v>吴凤梅</v>
          </cell>
          <cell r="R138" t="str">
            <v>马克思主义学院</v>
          </cell>
          <cell r="S138" t="str">
            <v>副教授</v>
          </cell>
        </row>
        <row r="139">
          <cell r="G139" t="str">
            <v>030210510</v>
          </cell>
          <cell r="H139" t="str">
            <v>0302105</v>
          </cell>
          <cell r="I139" t="str">
            <v>秋</v>
          </cell>
          <cell r="J139" t="str">
            <v>2023</v>
          </cell>
          <cell r="K139" t="str">
            <v>99</v>
          </cell>
          <cell r="L139" t="str">
            <v>99</v>
          </cell>
          <cell r="M139" t="str">
            <v>48.0</v>
          </cell>
          <cell r="N139" t="str">
            <v>必修</v>
          </cell>
          <cell r="O139" t="str">
            <v>1-16周,星期三,5-6,多媒体教室,荣茂205,主校区
2-16周双,星期一,7-8,多媒体教室,荣茂205,主校区</v>
          </cell>
          <cell r="P139" t="str">
            <v>88012</v>
          </cell>
          <cell r="Q139" t="str">
            <v>吴凤梅</v>
          </cell>
          <cell r="R139" t="str">
            <v>马克思主义学院</v>
          </cell>
          <cell r="S139" t="str">
            <v>副教授</v>
          </cell>
        </row>
        <row r="140">
          <cell r="G140" t="str">
            <v>030210511</v>
          </cell>
          <cell r="H140" t="str">
            <v>0302105</v>
          </cell>
          <cell r="I140" t="str">
            <v>秋</v>
          </cell>
          <cell r="J140" t="str">
            <v>2023</v>
          </cell>
          <cell r="K140" t="str">
            <v>113</v>
          </cell>
          <cell r="L140" t="str">
            <v>113</v>
          </cell>
          <cell r="M140" t="str">
            <v>48.0</v>
          </cell>
          <cell r="N140" t="str">
            <v>必修</v>
          </cell>
          <cell r="O140" t="str">
            <v>1-16周,星期二,3-4,多媒体教室,荣茂205,主校区
1-16单,星期五,1-2,多媒体教室,荣茂205,主校区</v>
          </cell>
          <cell r="P140" t="str">
            <v>my002</v>
          </cell>
          <cell r="Q140" t="str">
            <v>饶佳妹</v>
          </cell>
          <cell r="R140" t="str">
            <v>马克思主义学院</v>
          </cell>
          <cell r="S140" t="str">
            <v>未知</v>
          </cell>
        </row>
        <row r="141">
          <cell r="G141" t="str">
            <v>030210512</v>
          </cell>
          <cell r="H141" t="str">
            <v>0302105</v>
          </cell>
          <cell r="I141" t="str">
            <v>秋</v>
          </cell>
          <cell r="J141" t="str">
            <v>2023</v>
          </cell>
          <cell r="K141" t="str">
            <v>109</v>
          </cell>
          <cell r="L141" t="str">
            <v>109</v>
          </cell>
          <cell r="M141" t="str">
            <v>48.0</v>
          </cell>
          <cell r="N141" t="str">
            <v>必修</v>
          </cell>
          <cell r="O141" t="str">
            <v>1-16周,星期五,7-8,多媒体教室,文A413,主校区
1-16单,星期一,7-8,多媒体教室,文A314,主校区</v>
          </cell>
          <cell r="P141" t="str">
            <v>88012</v>
          </cell>
          <cell r="Q141" t="str">
            <v>吴凤梅</v>
          </cell>
          <cell r="R141" t="str">
            <v>马克思主义学院</v>
          </cell>
          <cell r="S141" t="str">
            <v>副教授</v>
          </cell>
        </row>
        <row r="142">
          <cell r="G142" t="str">
            <v>030210513</v>
          </cell>
          <cell r="H142" t="str">
            <v>0302105</v>
          </cell>
          <cell r="I142" t="str">
            <v>秋</v>
          </cell>
          <cell r="J142" t="str">
            <v>2023</v>
          </cell>
          <cell r="K142" t="str">
            <v>44</v>
          </cell>
          <cell r="L142" t="str">
            <v>91</v>
          </cell>
          <cell r="M142" t="str">
            <v>48.0</v>
          </cell>
          <cell r="N142" t="str">
            <v>必修</v>
          </cell>
          <cell r="O142" t="str">
            <v>1-16周,星期一,7-8,多媒体教室,文B503,主校区
1-16单,星期五,5-6,多媒体教室,文B503,主校区</v>
          </cell>
          <cell r="P142" t="str">
            <v>08011</v>
          </cell>
          <cell r="Q142" t="str">
            <v>李广贤</v>
          </cell>
          <cell r="R142" t="str">
            <v>马克思主义学院</v>
          </cell>
          <cell r="S142" t="str">
            <v>副教授</v>
          </cell>
        </row>
        <row r="143">
          <cell r="G143" t="str">
            <v>030210514</v>
          </cell>
          <cell r="H143" t="str">
            <v>0302105</v>
          </cell>
          <cell r="I143" t="str">
            <v>秋</v>
          </cell>
          <cell r="J143" t="str">
            <v>2023</v>
          </cell>
          <cell r="K143" t="str">
            <v>120</v>
          </cell>
          <cell r="L143" t="str">
            <v>121</v>
          </cell>
          <cell r="M143" t="str">
            <v>48.0</v>
          </cell>
          <cell r="N143" t="str">
            <v>必修</v>
          </cell>
          <cell r="O143" t="str">
            <v>1-16周,星期一,5-6,多媒体教室,千墅308,主校区
1-16单,星期五,7-8,多媒体教室,千墅308,主校区</v>
          </cell>
          <cell r="P143" t="str">
            <v>08011</v>
          </cell>
          <cell r="Q143" t="str">
            <v>李广贤</v>
          </cell>
          <cell r="R143" t="str">
            <v>马克思主义学院</v>
          </cell>
          <cell r="S143" t="str">
            <v>副教授</v>
          </cell>
        </row>
        <row r="144">
          <cell r="G144" t="str">
            <v>030210515</v>
          </cell>
          <cell r="H144" t="str">
            <v>0302105</v>
          </cell>
          <cell r="I144" t="str">
            <v>秋</v>
          </cell>
          <cell r="J144" t="str">
            <v>2023</v>
          </cell>
          <cell r="K144" t="str">
            <v>101</v>
          </cell>
          <cell r="L144" t="str">
            <v>101</v>
          </cell>
          <cell r="M144" t="str">
            <v>48.0</v>
          </cell>
          <cell r="N144" t="str">
            <v>必修</v>
          </cell>
          <cell r="O144" t="str">
            <v>1-16周,星期二,7-8,多媒体教室,千墅308,主校区
2-16周双,星期五,5-6,多媒体教室,千墅308,主校区</v>
          </cell>
          <cell r="P144" t="str">
            <v>08011</v>
          </cell>
          <cell r="Q144" t="str">
            <v>李广贤</v>
          </cell>
          <cell r="R144" t="str">
            <v>马克思主义学院</v>
          </cell>
          <cell r="S144" t="str">
            <v>副教授</v>
          </cell>
        </row>
        <row r="145">
          <cell r="G145" t="str">
            <v>030210516</v>
          </cell>
          <cell r="H145" t="str">
            <v>0302105</v>
          </cell>
          <cell r="I145" t="str">
            <v>秋</v>
          </cell>
          <cell r="J145" t="str">
            <v>2023</v>
          </cell>
          <cell r="K145" t="str">
            <v>114</v>
          </cell>
          <cell r="L145" t="str">
            <v>114</v>
          </cell>
          <cell r="M145" t="str">
            <v>48.0</v>
          </cell>
          <cell r="N145" t="str">
            <v>必修</v>
          </cell>
          <cell r="O145" t="str">
            <v>1-16周,星期二,5-6,多媒体教室,千墅308,主校区
2-16周双,星期五,7-8,多媒体教室,千墅308,主校区</v>
          </cell>
          <cell r="P145" t="str">
            <v>08011</v>
          </cell>
          <cell r="Q145" t="str">
            <v>李广贤</v>
          </cell>
          <cell r="R145" t="str">
            <v>马克思主义学院</v>
          </cell>
          <cell r="S145" t="str">
            <v>副教授</v>
          </cell>
        </row>
        <row r="146">
          <cell r="G146" t="str">
            <v>030210517</v>
          </cell>
          <cell r="H146" t="str">
            <v>0302105</v>
          </cell>
          <cell r="I146" t="str">
            <v>秋</v>
          </cell>
          <cell r="J146" t="str">
            <v>2023</v>
          </cell>
          <cell r="K146" t="str">
            <v>81</v>
          </cell>
          <cell r="L146" t="str">
            <v>81</v>
          </cell>
          <cell r="M146" t="str">
            <v>48.0</v>
          </cell>
          <cell r="N146" t="str">
            <v>必修</v>
          </cell>
          <cell r="O146" t="str">
            <v>1-16周,星期二,3-4,多媒体教室,文A214,主校区
1-16单,星期一,7-8,多媒体教室,文A214,主校区</v>
          </cell>
          <cell r="P146" t="str">
            <v>03024</v>
          </cell>
          <cell r="Q146" t="str">
            <v>朱云平</v>
          </cell>
          <cell r="R146" t="str">
            <v>马克思主义学院</v>
          </cell>
          <cell r="S146" t="str">
            <v>教授</v>
          </cell>
        </row>
        <row r="147">
          <cell r="G147" t="str">
            <v>030210518</v>
          </cell>
          <cell r="H147" t="str">
            <v>0302105</v>
          </cell>
          <cell r="I147" t="str">
            <v>秋</v>
          </cell>
          <cell r="J147" t="str">
            <v>2023</v>
          </cell>
          <cell r="K147" t="str">
            <v>81</v>
          </cell>
          <cell r="L147" t="str">
            <v>81</v>
          </cell>
          <cell r="M147" t="str">
            <v>48.0</v>
          </cell>
          <cell r="N147" t="str">
            <v>必修</v>
          </cell>
          <cell r="O147" t="str">
            <v>1-16周,星期四,3-4,多媒体教室,浅水湾304,主校区
1-16单,星期一,5-6,多媒体教室,文A214,主校区</v>
          </cell>
          <cell r="P147" t="str">
            <v>03024</v>
          </cell>
          <cell r="Q147" t="str">
            <v>朱云平</v>
          </cell>
          <cell r="R147" t="str">
            <v>马克思主义学院</v>
          </cell>
          <cell r="S147" t="str">
            <v>教授</v>
          </cell>
        </row>
        <row r="148">
          <cell r="G148" t="str">
            <v>030210519</v>
          </cell>
          <cell r="H148" t="str">
            <v>0302105</v>
          </cell>
          <cell r="I148" t="str">
            <v>秋</v>
          </cell>
          <cell r="J148" t="str">
            <v>2023</v>
          </cell>
          <cell r="K148" t="str">
            <v>84</v>
          </cell>
          <cell r="L148" t="str">
            <v>84</v>
          </cell>
          <cell r="M148" t="str">
            <v>48.0</v>
          </cell>
          <cell r="N148" t="str">
            <v>必修</v>
          </cell>
          <cell r="O148" t="str">
            <v>1-16周,星期四,1-2,多媒体教室,文A313,主校区
2-16周双,星期一,7-8,多媒体教室,文A313,主校区</v>
          </cell>
          <cell r="P148" t="str">
            <v>03024</v>
          </cell>
          <cell r="Q148" t="str">
            <v>朱云平</v>
          </cell>
          <cell r="R148" t="str">
            <v>马克思主义学院</v>
          </cell>
          <cell r="S148" t="str">
            <v>教授</v>
          </cell>
        </row>
        <row r="149">
          <cell r="G149" t="str">
            <v>030210520</v>
          </cell>
          <cell r="H149" t="str">
            <v>0302105</v>
          </cell>
          <cell r="I149" t="str">
            <v>秋</v>
          </cell>
          <cell r="J149" t="str">
            <v>2023</v>
          </cell>
          <cell r="K149" t="str">
            <v>124</v>
          </cell>
          <cell r="L149" t="str">
            <v>124</v>
          </cell>
          <cell r="M149" t="str">
            <v>48.0</v>
          </cell>
          <cell r="N149" t="str">
            <v>必修</v>
          </cell>
          <cell r="O149" t="str">
            <v>1-16周,星期二,1-2,多媒体教室,文B413,主校区
2-16周双,星期一,5-6,多媒体教室,文B413,主校区</v>
          </cell>
          <cell r="P149" t="str">
            <v>03024</v>
          </cell>
          <cell r="Q149" t="str">
            <v>朱云平</v>
          </cell>
          <cell r="R149" t="str">
            <v>马克思主义学院</v>
          </cell>
          <cell r="S149" t="str">
            <v>教授</v>
          </cell>
        </row>
        <row r="150">
          <cell r="G150" t="str">
            <v>030210521</v>
          </cell>
          <cell r="H150" t="str">
            <v>0302105</v>
          </cell>
          <cell r="I150" t="str">
            <v>秋</v>
          </cell>
          <cell r="J150" t="str">
            <v>2023</v>
          </cell>
          <cell r="K150" t="str">
            <v>91</v>
          </cell>
          <cell r="L150" t="str">
            <v>91</v>
          </cell>
          <cell r="M150" t="str">
            <v>48.0</v>
          </cell>
          <cell r="N150" t="str">
            <v>必修</v>
          </cell>
          <cell r="O150" t="str">
            <v>1-16周,星期三,5-6,多媒体教室,文B313,主校区
1-16单,星期五,7-8,多媒体教室,文B313,主校区</v>
          </cell>
          <cell r="P150" t="str">
            <v>17029</v>
          </cell>
          <cell r="Q150" t="str">
            <v>林丽拉</v>
          </cell>
          <cell r="R150" t="str">
            <v>马克思主义学院</v>
          </cell>
          <cell r="S150" t="str">
            <v>副教授</v>
          </cell>
        </row>
        <row r="151">
          <cell r="G151" t="str">
            <v>030210522</v>
          </cell>
          <cell r="H151" t="str">
            <v>0302105</v>
          </cell>
          <cell r="I151" t="str">
            <v>秋</v>
          </cell>
          <cell r="J151" t="str">
            <v>2023</v>
          </cell>
          <cell r="K151" t="str">
            <v>94</v>
          </cell>
          <cell r="L151" t="str">
            <v>94</v>
          </cell>
          <cell r="M151" t="str">
            <v>48.0</v>
          </cell>
          <cell r="N151" t="str">
            <v>必修</v>
          </cell>
          <cell r="O151" t="str">
            <v>1-16周,星期三,7-8,多媒体教室,文B313,主校区
2-16周双,星期五,7-8,多媒体教室,文B313,主校区</v>
          </cell>
          <cell r="P151" t="str">
            <v>17029</v>
          </cell>
          <cell r="Q151" t="str">
            <v>林丽拉</v>
          </cell>
          <cell r="R151" t="str">
            <v>马克思主义学院</v>
          </cell>
          <cell r="S151" t="str">
            <v>副教授</v>
          </cell>
        </row>
        <row r="152">
          <cell r="G152" t="str">
            <v>030210523</v>
          </cell>
          <cell r="H152" t="str">
            <v>0302105</v>
          </cell>
          <cell r="I152" t="str">
            <v>秋</v>
          </cell>
          <cell r="J152" t="str">
            <v>2023</v>
          </cell>
          <cell r="K152" t="str">
            <v>99</v>
          </cell>
          <cell r="L152" t="str">
            <v>99</v>
          </cell>
          <cell r="M152" t="str">
            <v>48.0</v>
          </cell>
          <cell r="N152" t="str">
            <v>必修</v>
          </cell>
          <cell r="O152" t="str">
            <v>1-16周,星期一,5-6,多媒体教室,千墅208,主校区
2-16周双,星期五,5-6,多媒体教室,千墅208,主校区</v>
          </cell>
          <cell r="P152" t="str">
            <v>17029</v>
          </cell>
          <cell r="Q152" t="str">
            <v>林丽拉</v>
          </cell>
          <cell r="R152" t="str">
            <v>马克思主义学院</v>
          </cell>
          <cell r="S152" t="str">
            <v>副教授</v>
          </cell>
        </row>
        <row r="153">
          <cell r="G153" t="str">
            <v>030210524</v>
          </cell>
          <cell r="H153" t="str">
            <v>0302105</v>
          </cell>
          <cell r="I153" t="str">
            <v>秋</v>
          </cell>
          <cell r="J153" t="str">
            <v>2023</v>
          </cell>
          <cell r="K153" t="str">
            <v>101</v>
          </cell>
          <cell r="L153" t="str">
            <v>101</v>
          </cell>
          <cell r="M153" t="str">
            <v>48.0</v>
          </cell>
          <cell r="N153" t="str">
            <v>必修</v>
          </cell>
          <cell r="O153" t="str">
            <v>1-16周,星期一,7-8,多媒体教室,千墅208,主校区
1-16单,星期五,5-6,多媒体教室,千墅208,主校区</v>
          </cell>
          <cell r="P153" t="str">
            <v>17029</v>
          </cell>
          <cell r="Q153" t="str">
            <v>林丽拉</v>
          </cell>
          <cell r="R153" t="str">
            <v>马克思主义学院</v>
          </cell>
          <cell r="S153" t="str">
            <v>副教授</v>
          </cell>
        </row>
        <row r="154">
          <cell r="G154" t="str">
            <v>030210525</v>
          </cell>
          <cell r="H154" t="str">
            <v>0302105</v>
          </cell>
          <cell r="I154" t="str">
            <v>秋</v>
          </cell>
          <cell r="J154" t="str">
            <v>2023</v>
          </cell>
          <cell r="K154" t="str">
            <v>103</v>
          </cell>
          <cell r="L154" t="str">
            <v>103</v>
          </cell>
          <cell r="M154" t="str">
            <v>48.0</v>
          </cell>
          <cell r="N154" t="str">
            <v>必修</v>
          </cell>
          <cell r="O154" t="str">
            <v>1-16周,星期二,1-2,多媒体教室,外文302-303,主校区
1-16单,星期五,7-8,多媒体教室,外文302-303,主校区</v>
          </cell>
          <cell r="P154" t="str">
            <v>09022</v>
          </cell>
          <cell r="Q154" t="str">
            <v>詹木生</v>
          </cell>
          <cell r="R154" t="str">
            <v>马克思主义学院</v>
          </cell>
          <cell r="S154" t="str">
            <v>副教授</v>
          </cell>
        </row>
        <row r="155">
          <cell r="G155" t="str">
            <v>030210526</v>
          </cell>
          <cell r="H155" t="str">
            <v>0302105</v>
          </cell>
          <cell r="I155" t="str">
            <v>秋</v>
          </cell>
          <cell r="J155" t="str">
            <v>2023</v>
          </cell>
          <cell r="K155" t="str">
            <v>108</v>
          </cell>
          <cell r="L155" t="str">
            <v>108</v>
          </cell>
          <cell r="M155" t="str">
            <v>48.0</v>
          </cell>
          <cell r="N155" t="str">
            <v>必修</v>
          </cell>
          <cell r="O155" t="str">
            <v>1-16周,星期二,3-4,多媒体教室,荣茂101,主校区
1-16单,星期五,5-6,多媒体教室,荣茂101,主校区</v>
          </cell>
          <cell r="P155" t="str">
            <v>09022</v>
          </cell>
          <cell r="Q155" t="str">
            <v>詹木生</v>
          </cell>
          <cell r="R155" t="str">
            <v>马克思主义学院</v>
          </cell>
          <cell r="S155" t="str">
            <v>副教授</v>
          </cell>
        </row>
        <row r="156">
          <cell r="G156" t="str">
            <v>030210527</v>
          </cell>
          <cell r="H156" t="str">
            <v>0302105</v>
          </cell>
          <cell r="I156" t="str">
            <v>秋</v>
          </cell>
          <cell r="J156" t="str">
            <v>2023</v>
          </cell>
          <cell r="K156" t="str">
            <v>114</v>
          </cell>
          <cell r="L156" t="str">
            <v>114</v>
          </cell>
          <cell r="M156" t="str">
            <v>48.0</v>
          </cell>
          <cell r="N156" t="str">
            <v>必修</v>
          </cell>
          <cell r="O156" t="str">
            <v>1-16周,星期三,7-8,多媒体教室,荣茂101,主校区
2-16周双,星期五,5-6,多媒体教室,荣茂101,主校区</v>
          </cell>
          <cell r="P156" t="str">
            <v>09022</v>
          </cell>
          <cell r="Q156" t="str">
            <v>詹木生</v>
          </cell>
          <cell r="R156" t="str">
            <v>马克思主义学院</v>
          </cell>
          <cell r="S156" t="str">
            <v>副教授</v>
          </cell>
        </row>
        <row r="157">
          <cell r="G157" t="str">
            <v>030210528</v>
          </cell>
          <cell r="H157" t="str">
            <v>0302105</v>
          </cell>
          <cell r="I157" t="str">
            <v>秋</v>
          </cell>
          <cell r="J157" t="str">
            <v>2023</v>
          </cell>
          <cell r="K157" t="str">
            <v>118</v>
          </cell>
          <cell r="L157" t="str">
            <v>118</v>
          </cell>
          <cell r="M157" t="str">
            <v>48.0</v>
          </cell>
          <cell r="N157" t="str">
            <v>必修</v>
          </cell>
          <cell r="O157" t="str">
            <v>1-16周,星期三,5-6,多媒体教室,荣茂101,主校区
2-16周双,星期五,7-8,多媒体教室,荣茂101,主校区</v>
          </cell>
          <cell r="P157" t="str">
            <v>09022</v>
          </cell>
          <cell r="Q157" t="str">
            <v>詹木生</v>
          </cell>
          <cell r="R157" t="str">
            <v>马克思主义学院</v>
          </cell>
          <cell r="S157" t="str">
            <v>副教授</v>
          </cell>
        </row>
        <row r="158">
          <cell r="G158" t="str">
            <v>030210529</v>
          </cell>
          <cell r="H158" t="str">
            <v>0302105</v>
          </cell>
          <cell r="I158" t="str">
            <v>秋</v>
          </cell>
          <cell r="J158" t="str">
            <v>2023</v>
          </cell>
          <cell r="K158" t="str">
            <v>128</v>
          </cell>
          <cell r="L158" t="str">
            <v>127</v>
          </cell>
          <cell r="M158" t="str">
            <v>48.0</v>
          </cell>
          <cell r="N158" t="str">
            <v>必修</v>
          </cell>
          <cell r="O158" t="str">
            <v>1-16周,星期四,3-4,多媒体教室,文B214,主校区
1-16单,星期二,5-6,多媒体教室,文B214,主校区</v>
          </cell>
          <cell r="P158" t="str">
            <v>22037</v>
          </cell>
          <cell r="Q158" t="str">
            <v>郑如玉</v>
          </cell>
          <cell r="R158" t="str">
            <v>马克思主义学院</v>
          </cell>
          <cell r="S158" t="str">
            <v>助教</v>
          </cell>
        </row>
        <row r="159">
          <cell r="G159" t="str">
            <v>030210530</v>
          </cell>
          <cell r="H159" t="str">
            <v>0302105</v>
          </cell>
          <cell r="I159" t="str">
            <v>秋</v>
          </cell>
          <cell r="J159" t="str">
            <v>2023</v>
          </cell>
          <cell r="K159" t="str">
            <v>94</v>
          </cell>
          <cell r="L159" t="str">
            <v>94</v>
          </cell>
          <cell r="M159" t="str">
            <v>48.0</v>
          </cell>
          <cell r="N159" t="str">
            <v>必修</v>
          </cell>
          <cell r="O159" t="str">
            <v>1-16周,星期四,1-2,多媒体教室,外文302-303,主校区
1-16单,星期一,5-6,多媒体教室,外文302-303,主校区</v>
          </cell>
          <cell r="P159" t="str">
            <v>22037</v>
          </cell>
          <cell r="Q159" t="str">
            <v>郑如玉</v>
          </cell>
          <cell r="R159" t="str">
            <v>马克思主义学院</v>
          </cell>
          <cell r="S159" t="str">
            <v>助教</v>
          </cell>
        </row>
        <row r="160">
          <cell r="G160" t="str">
            <v>030210531</v>
          </cell>
          <cell r="H160" t="str">
            <v>0302105</v>
          </cell>
          <cell r="I160" t="str">
            <v>秋</v>
          </cell>
          <cell r="J160" t="str">
            <v>2023</v>
          </cell>
          <cell r="K160" t="str">
            <v>107</v>
          </cell>
          <cell r="L160" t="str">
            <v>107</v>
          </cell>
          <cell r="M160" t="str">
            <v>48.0</v>
          </cell>
          <cell r="N160" t="str">
            <v>必修</v>
          </cell>
          <cell r="O160" t="str">
            <v>1-16周,星期三,5-6,多媒体教室,特教B107,主校区
1-16单,星期二,7-8,多媒体教室,特教B107,主校区</v>
          </cell>
          <cell r="P160" t="str">
            <v>22037</v>
          </cell>
          <cell r="Q160" t="str">
            <v>郑如玉</v>
          </cell>
          <cell r="R160" t="str">
            <v>马克思主义学院</v>
          </cell>
          <cell r="S160" t="str">
            <v>助教</v>
          </cell>
        </row>
        <row r="161">
          <cell r="G161" t="str">
            <v>030210532</v>
          </cell>
          <cell r="H161" t="str">
            <v>0302105</v>
          </cell>
          <cell r="I161" t="str">
            <v>秋</v>
          </cell>
          <cell r="J161" t="str">
            <v>2023</v>
          </cell>
          <cell r="K161" t="str">
            <v>98</v>
          </cell>
          <cell r="L161" t="str">
            <v>98</v>
          </cell>
          <cell r="M161" t="str">
            <v>48.0</v>
          </cell>
          <cell r="N161" t="str">
            <v>必修</v>
          </cell>
          <cell r="O161" t="str">
            <v>1-16周,星期三,7-8,多媒体教室,特教B107,主校区
1-16单,星期一,7-8,多媒体教室,文B214,主校区</v>
          </cell>
          <cell r="P161" t="str">
            <v>22037</v>
          </cell>
          <cell r="Q161" t="str">
            <v>郑如玉</v>
          </cell>
          <cell r="R161" t="str">
            <v>马克思主义学院</v>
          </cell>
          <cell r="S161" t="str">
            <v>助教</v>
          </cell>
        </row>
        <row r="162">
          <cell r="G162" t="str">
            <v>030210533</v>
          </cell>
          <cell r="H162" t="str">
            <v>0302105</v>
          </cell>
          <cell r="I162" t="str">
            <v>秋</v>
          </cell>
          <cell r="J162" t="str">
            <v>2023</v>
          </cell>
          <cell r="K162" t="str">
            <v>114</v>
          </cell>
          <cell r="L162" t="str">
            <v>114</v>
          </cell>
          <cell r="M162" t="str">
            <v>48.0</v>
          </cell>
          <cell r="N162" t="str">
            <v>必修</v>
          </cell>
          <cell r="O162" t="str">
            <v>1-16周,星期五,1-2,多媒体教室,中山纪念堂三楼梯教,主校区
1-16单,星期一,5-6,多媒体教室,中山纪念堂三楼梯教,主校区</v>
          </cell>
          <cell r="P162" t="str">
            <v>99012</v>
          </cell>
          <cell r="Q162" t="str">
            <v>卢志渊</v>
          </cell>
          <cell r="R162" t="str">
            <v>陈守仁商学院</v>
          </cell>
          <cell r="S162" t="str">
            <v>教授</v>
          </cell>
        </row>
        <row r="163">
          <cell r="G163" t="str">
            <v>030210534</v>
          </cell>
          <cell r="H163" t="str">
            <v>0302105</v>
          </cell>
          <cell r="I163" t="str">
            <v>秋</v>
          </cell>
          <cell r="J163" t="str">
            <v>2023</v>
          </cell>
          <cell r="K163" t="str">
            <v>85</v>
          </cell>
          <cell r="L163" t="str">
            <v>85</v>
          </cell>
          <cell r="M163" t="str">
            <v>48.0</v>
          </cell>
          <cell r="N163" t="str">
            <v>必修</v>
          </cell>
          <cell r="O163" t="str">
            <v>1-16周,星期四,1-2,多媒体教室,美术511,主校区
1-16单,星期一,7-8,多媒体教室,中山纪念堂三楼梯教,主校区</v>
          </cell>
          <cell r="P163" t="str">
            <v>99012</v>
          </cell>
          <cell r="Q163" t="str">
            <v>卢志渊</v>
          </cell>
          <cell r="R163" t="str">
            <v>陈守仁商学院</v>
          </cell>
          <cell r="S163" t="str">
            <v>教授</v>
          </cell>
        </row>
        <row r="164">
          <cell r="G164" t="str">
            <v>030210535</v>
          </cell>
          <cell r="H164" t="str">
            <v>0302105</v>
          </cell>
          <cell r="I164" t="str">
            <v>秋</v>
          </cell>
          <cell r="J164" t="str">
            <v>2023</v>
          </cell>
          <cell r="K164" t="str">
            <v>116</v>
          </cell>
          <cell r="L164" t="str">
            <v>114</v>
          </cell>
          <cell r="M164" t="str">
            <v>48.0</v>
          </cell>
          <cell r="N164" t="str">
            <v>必修</v>
          </cell>
          <cell r="O164" t="str">
            <v>1-16周,星期三,7-8,多媒体教室,文A213,主校区
2-16周双,星期五,5-6,多媒体教室,文A213,主校区</v>
          </cell>
          <cell r="P164" t="str">
            <v>my001</v>
          </cell>
          <cell r="Q164" t="str">
            <v>卓艳苗</v>
          </cell>
          <cell r="R164" t="str">
            <v>马克思主义学院</v>
          </cell>
          <cell r="S164" t="str">
            <v>未知</v>
          </cell>
        </row>
        <row r="165">
          <cell r="G165" t="str">
            <v>030210536</v>
          </cell>
          <cell r="H165" t="str">
            <v>0302105</v>
          </cell>
          <cell r="I165" t="str">
            <v>秋</v>
          </cell>
          <cell r="J165" t="str">
            <v>2023</v>
          </cell>
          <cell r="K165" t="str">
            <v>128</v>
          </cell>
          <cell r="L165" t="str">
            <v>128</v>
          </cell>
          <cell r="M165" t="str">
            <v>48.0</v>
          </cell>
          <cell r="N165" t="str">
            <v>必修</v>
          </cell>
          <cell r="O165" t="str">
            <v>1-16周,星期二,9-11,多媒体教室,理工320,主校区</v>
          </cell>
          <cell r="P165" t="str">
            <v>my001</v>
          </cell>
          <cell r="Q165" t="str">
            <v>卓艳苗</v>
          </cell>
          <cell r="R165" t="str">
            <v>马克思主义学院</v>
          </cell>
          <cell r="S165" t="str">
            <v>未知</v>
          </cell>
        </row>
        <row r="166">
          <cell r="G166" t="str">
            <v>030210537</v>
          </cell>
          <cell r="H166" t="str">
            <v>0302105</v>
          </cell>
          <cell r="I166" t="str">
            <v>秋</v>
          </cell>
          <cell r="J166" t="str">
            <v>2023</v>
          </cell>
          <cell r="K166" t="str">
            <v>117</v>
          </cell>
          <cell r="L166" t="str">
            <v>117</v>
          </cell>
          <cell r="M166" t="str">
            <v>48.0</v>
          </cell>
          <cell r="N166" t="str">
            <v>必修</v>
          </cell>
          <cell r="O166" t="str">
            <v>1-16周,星期三,5-6,多媒体教室,文A313,主校区
2-16周双,星期五,7-8,多媒体教室,文A313,主校区</v>
          </cell>
          <cell r="P166" t="str">
            <v>my001</v>
          </cell>
          <cell r="Q166" t="str">
            <v>卓艳苗</v>
          </cell>
          <cell r="R166" t="str">
            <v>马克思主义学院</v>
          </cell>
          <cell r="S166" t="str">
            <v>未知</v>
          </cell>
        </row>
        <row r="167">
          <cell r="G167" t="str">
            <v>030210538</v>
          </cell>
          <cell r="H167" t="str">
            <v>0302105</v>
          </cell>
          <cell r="I167" t="str">
            <v>秋</v>
          </cell>
          <cell r="J167" t="str">
            <v>2023</v>
          </cell>
          <cell r="K167" t="str">
            <v>112</v>
          </cell>
          <cell r="L167" t="str">
            <v>112</v>
          </cell>
          <cell r="M167" t="str">
            <v>48.0</v>
          </cell>
          <cell r="N167" t="str">
            <v>必修</v>
          </cell>
          <cell r="O167" t="str">
            <v>1-16周,星期五,5-6,多媒体教室,文A413,主校区
2-16周双,星期一,5-6,多媒体教室,文A214,主校区</v>
          </cell>
          <cell r="P167" t="str">
            <v>88012</v>
          </cell>
          <cell r="Q167" t="str">
            <v>吴凤梅</v>
          </cell>
          <cell r="R167" t="str">
            <v>马克思主义学院</v>
          </cell>
          <cell r="S167" t="str">
            <v>副教授</v>
          </cell>
        </row>
        <row r="168">
          <cell r="G168" t="str">
            <v>030210539</v>
          </cell>
          <cell r="H168" t="str">
            <v>0302105</v>
          </cell>
          <cell r="I168" t="str">
            <v>秋</v>
          </cell>
          <cell r="J168" t="str">
            <v>2023</v>
          </cell>
          <cell r="K168" t="str">
            <v>115</v>
          </cell>
          <cell r="L168" t="str">
            <v>115</v>
          </cell>
          <cell r="M168" t="str">
            <v>48.0</v>
          </cell>
          <cell r="N168" t="str">
            <v>必修</v>
          </cell>
          <cell r="O168" t="str">
            <v>1-16周,星期三,1-2,多媒体教室,中山纪念堂五楼梯教,主校区
1-16单,星期五,3-4,多媒体教室,荣茂402,主校区</v>
          </cell>
          <cell r="P168" t="str">
            <v>my002</v>
          </cell>
          <cell r="Q168" t="str">
            <v>饶佳妹</v>
          </cell>
          <cell r="R168" t="str">
            <v>马克思主义学院</v>
          </cell>
          <cell r="S168" t="str">
            <v>未知</v>
          </cell>
        </row>
        <row r="169">
          <cell r="G169" t="str">
            <v>030210540</v>
          </cell>
          <cell r="H169" t="str">
            <v>0302105</v>
          </cell>
          <cell r="I169" t="str">
            <v>秋</v>
          </cell>
          <cell r="J169" t="str">
            <v>2023</v>
          </cell>
          <cell r="K169" t="str">
            <v>117</v>
          </cell>
          <cell r="L169" t="str">
            <v>117</v>
          </cell>
          <cell r="M169" t="str">
            <v>48.0</v>
          </cell>
          <cell r="N169" t="str">
            <v>必修</v>
          </cell>
          <cell r="O169" t="str">
            <v>1-16周,星期三,3-4,多媒体教室,荣茂402,主校区
2-16周双,星期五,3-4,多媒体教室,荣茂402,主校区</v>
          </cell>
          <cell r="P169" t="str">
            <v>my002</v>
          </cell>
          <cell r="Q169" t="str">
            <v>饶佳妹</v>
          </cell>
          <cell r="R169" t="str">
            <v>马克思主义学院</v>
          </cell>
          <cell r="S169" t="str">
            <v>未知</v>
          </cell>
        </row>
        <row r="170">
          <cell r="G170" t="str">
            <v>030210541</v>
          </cell>
          <cell r="H170" t="str">
            <v>0302105</v>
          </cell>
          <cell r="I170" t="str">
            <v>秋</v>
          </cell>
          <cell r="J170" t="str">
            <v>2023</v>
          </cell>
          <cell r="K170" t="str">
            <v>72</v>
          </cell>
          <cell r="L170" t="str">
            <v>72</v>
          </cell>
          <cell r="M170" t="str">
            <v>48.0</v>
          </cell>
          <cell r="N170" t="str">
            <v>必修</v>
          </cell>
          <cell r="O170" t="str">
            <v>1-16周,星期二,9-11,多媒体教室,荣茂205,主校区</v>
          </cell>
          <cell r="P170" t="str">
            <v>18030</v>
          </cell>
          <cell r="Q170" t="str">
            <v>陈经礼</v>
          </cell>
          <cell r="R170" t="str">
            <v>马克思主义学院</v>
          </cell>
          <cell r="S170" t="str">
            <v>讲师</v>
          </cell>
        </row>
        <row r="171">
          <cell r="G171" t="str">
            <v>030210542</v>
          </cell>
          <cell r="H171" t="str">
            <v>0302105</v>
          </cell>
          <cell r="I171" t="str">
            <v>秋</v>
          </cell>
          <cell r="J171" t="str">
            <v>2023</v>
          </cell>
          <cell r="K171" t="str">
            <v>90</v>
          </cell>
          <cell r="L171" t="str">
            <v>43</v>
          </cell>
          <cell r="M171" t="str">
            <v>48.0</v>
          </cell>
          <cell r="N171" t="str">
            <v>必修</v>
          </cell>
          <cell r="O171" t="str">
            <v>1-16周,星期四,3-4,多媒体教室,文A214,主校区
2-16周双,星期一,7-8,多媒体教室,文A214,主校区</v>
          </cell>
          <cell r="P171" t="str">
            <v>04014</v>
          </cell>
          <cell r="Q171" t="str">
            <v>陈洁君</v>
          </cell>
          <cell r="R171" t="str">
            <v>陈守仁商学院</v>
          </cell>
          <cell r="S171" t="str">
            <v>讲师</v>
          </cell>
        </row>
        <row r="172">
          <cell r="G172" t="str">
            <v>030210543</v>
          </cell>
          <cell r="H172" t="str">
            <v>0302105</v>
          </cell>
          <cell r="I172" t="str">
            <v>秋</v>
          </cell>
          <cell r="J172" t="str">
            <v>2023</v>
          </cell>
          <cell r="K172" t="str">
            <v>58</v>
          </cell>
          <cell r="L172" t="str">
            <v>58</v>
          </cell>
          <cell r="M172" t="str">
            <v>48.0</v>
          </cell>
          <cell r="N172" t="str">
            <v>必修</v>
          </cell>
          <cell r="O172" t="str">
            <v>1-16周,星期四,1-2,多媒体教室,理工402,主校区
2-16周双,星期一,5-6,多媒体教室,理工402,主校区</v>
          </cell>
          <cell r="P172" t="str">
            <v>04014</v>
          </cell>
          <cell r="Q172" t="str">
            <v>陈洁君</v>
          </cell>
          <cell r="R172" t="str">
            <v>陈守仁商学院</v>
          </cell>
          <cell r="S172" t="str">
            <v>讲师</v>
          </cell>
        </row>
        <row r="173">
          <cell r="G173" t="str">
            <v>03030301</v>
          </cell>
          <cell r="H173" t="str">
            <v>0303030</v>
          </cell>
          <cell r="I173" t="str">
            <v>秋</v>
          </cell>
          <cell r="J173" t="str">
            <v>2023</v>
          </cell>
          <cell r="K173" t="str">
            <v>59</v>
          </cell>
          <cell r="L173" t="str">
            <v>59</v>
          </cell>
          <cell r="M173" t="str">
            <v>32.0</v>
          </cell>
          <cell r="N173" t="str">
            <v>限选</v>
          </cell>
          <cell r="O173" t="str">
            <v>1-16周,星期一,1-2,多媒体教室,俊秀东楼312,主校区</v>
          </cell>
          <cell r="P173" t="str">
            <v>96041</v>
          </cell>
          <cell r="Q173" t="str">
            <v>颜莉莉</v>
          </cell>
          <cell r="R173" t="str">
            <v>文学与传播学院</v>
          </cell>
          <cell r="S173" t="str">
            <v>副教授</v>
          </cell>
        </row>
        <row r="174">
          <cell r="G174" t="str">
            <v>03030302</v>
          </cell>
          <cell r="H174" t="str">
            <v>0303030</v>
          </cell>
          <cell r="I174" t="str">
            <v>秋</v>
          </cell>
          <cell r="J174" t="str">
            <v>2023</v>
          </cell>
          <cell r="K174" t="str">
            <v>59</v>
          </cell>
          <cell r="L174" t="str">
            <v>59</v>
          </cell>
          <cell r="M174" t="str">
            <v>32.0</v>
          </cell>
          <cell r="N174" t="str">
            <v>限选</v>
          </cell>
          <cell r="O174" t="str">
            <v>1-16周,星期一,3-4,多媒体教室,俊秀东楼312,主校区</v>
          </cell>
          <cell r="P174" t="str">
            <v>96041</v>
          </cell>
          <cell r="Q174" t="str">
            <v>颜莉莉</v>
          </cell>
          <cell r="R174" t="str">
            <v>文学与传播学院</v>
          </cell>
          <cell r="S174" t="str">
            <v>副教授</v>
          </cell>
        </row>
        <row r="175">
          <cell r="G175" t="str">
            <v>03030303</v>
          </cell>
          <cell r="H175" t="str">
            <v>0303030</v>
          </cell>
          <cell r="I175" t="str">
            <v>秋</v>
          </cell>
          <cell r="J175" t="str">
            <v>2023</v>
          </cell>
          <cell r="K175" t="str">
            <v>45</v>
          </cell>
          <cell r="L175" t="str">
            <v>45</v>
          </cell>
          <cell r="M175" t="str">
            <v>32.0</v>
          </cell>
          <cell r="N175" t="str">
            <v>必修</v>
          </cell>
          <cell r="O175" t="str">
            <v>1-16周,星期三,5-6,多媒体教室,外文404,主校区</v>
          </cell>
          <cell r="P175" t="str">
            <v>23801</v>
          </cell>
          <cell r="Q175" t="str">
            <v>赵威维</v>
          </cell>
          <cell r="R175" t="str">
            <v>文学与传播学院</v>
          </cell>
          <cell r="S175" t="str">
            <v>副教授</v>
          </cell>
        </row>
        <row r="176">
          <cell r="G176" t="str">
            <v>03030304</v>
          </cell>
          <cell r="H176" t="str">
            <v>0303030</v>
          </cell>
          <cell r="I176" t="str">
            <v>秋</v>
          </cell>
          <cell r="J176" t="str">
            <v>2023</v>
          </cell>
          <cell r="K176" t="str">
            <v>50</v>
          </cell>
          <cell r="L176" t="str">
            <v>0</v>
          </cell>
          <cell r="M176" t="str">
            <v>32.0</v>
          </cell>
          <cell r="N176" t="str">
            <v>限选</v>
          </cell>
          <cell r="O176" t="str">
            <v>3-18周,星期二,3-4,多媒体教室,文B505,主校区</v>
          </cell>
          <cell r="P176" t="str">
            <v>23801</v>
          </cell>
          <cell r="Q176" t="str">
            <v>赵威维</v>
          </cell>
          <cell r="R176" t="str">
            <v>文学与传播学院</v>
          </cell>
          <cell r="S176" t="str">
            <v>副教授</v>
          </cell>
        </row>
        <row r="177">
          <cell r="G177" t="str">
            <v>03030305</v>
          </cell>
          <cell r="H177" t="str">
            <v>0303030</v>
          </cell>
          <cell r="I177" t="str">
            <v>秋</v>
          </cell>
          <cell r="J177" t="str">
            <v>2023</v>
          </cell>
          <cell r="K177" t="str">
            <v>50</v>
          </cell>
          <cell r="L177" t="str">
            <v>0</v>
          </cell>
          <cell r="M177" t="str">
            <v>32.0</v>
          </cell>
          <cell r="N177" t="str">
            <v>限选</v>
          </cell>
          <cell r="O177" t="str">
            <v>3-18周,星期二,5-6,多媒体教室,外文404,主校区</v>
          </cell>
          <cell r="P177" t="str">
            <v>23801</v>
          </cell>
          <cell r="Q177" t="str">
            <v>赵威维</v>
          </cell>
          <cell r="R177" t="str">
            <v>文学与传播学院</v>
          </cell>
          <cell r="S177" t="str">
            <v>副教授</v>
          </cell>
        </row>
        <row r="178">
          <cell r="G178" t="str">
            <v>03030321</v>
          </cell>
          <cell r="H178" t="str">
            <v>0303032</v>
          </cell>
          <cell r="I178" t="str">
            <v>秋</v>
          </cell>
          <cell r="J178" t="str">
            <v>2023</v>
          </cell>
          <cell r="K178" t="str">
            <v>45</v>
          </cell>
          <cell r="L178" t="str">
            <v>45</v>
          </cell>
          <cell r="M178" t="str">
            <v>32.0</v>
          </cell>
          <cell r="N178" t="str">
            <v>必修</v>
          </cell>
          <cell r="O178" t="str">
            <v>1-16周,星期一,7-8,多媒体教室,俊秀东楼109,主校区</v>
          </cell>
          <cell r="P178" t="str">
            <v>23002</v>
          </cell>
          <cell r="Q178" t="str">
            <v>何玉洁</v>
          </cell>
          <cell r="R178" t="str">
            <v>文学与传播学院</v>
          </cell>
          <cell r="S178" t="str">
            <v>未知</v>
          </cell>
        </row>
        <row r="179">
          <cell r="G179" t="str">
            <v>03030741</v>
          </cell>
          <cell r="H179" t="str">
            <v>0303074</v>
          </cell>
          <cell r="I179" t="str">
            <v>秋</v>
          </cell>
          <cell r="J179" t="str">
            <v>2023</v>
          </cell>
          <cell r="K179" t="str">
            <v>39</v>
          </cell>
          <cell r="L179" t="str">
            <v>39</v>
          </cell>
          <cell r="M179" t="str">
            <v>30.0</v>
          </cell>
          <cell r="N179" t="str">
            <v>必修</v>
          </cell>
          <cell r="O179" t="str">
            <v>1-16周,星期二,1-2,多媒体教室,文B408,主校区
1-16单,星期四,1-2,多媒体教室,文B408,主校区</v>
          </cell>
          <cell r="P179" t="str">
            <v>05013</v>
          </cell>
          <cell r="Q179" t="str">
            <v>王文福</v>
          </cell>
          <cell r="R179" t="str">
            <v>陈守仁商学院</v>
          </cell>
          <cell r="S179" t="str">
            <v>讲师</v>
          </cell>
        </row>
        <row r="180">
          <cell r="G180" t="str">
            <v>03030801</v>
          </cell>
          <cell r="H180" t="str">
            <v>0303080</v>
          </cell>
          <cell r="I180" t="str">
            <v>秋</v>
          </cell>
          <cell r="J180" t="str">
            <v>2023</v>
          </cell>
          <cell r="K180" t="str">
            <v>39</v>
          </cell>
          <cell r="L180" t="str">
            <v>39</v>
          </cell>
          <cell r="M180" t="str">
            <v>30.0</v>
          </cell>
          <cell r="N180" t="str">
            <v>必修</v>
          </cell>
          <cell r="O180" t="str">
            <v>1-16周,星期五,1-2,多媒体教室,文B406,主校区
1-16单,星期三,1-2,多媒体教室,文B406,主校区</v>
          </cell>
          <cell r="P180" t="str">
            <v>04013</v>
          </cell>
          <cell r="Q180" t="str">
            <v>刘艺灵</v>
          </cell>
          <cell r="R180" t="str">
            <v>陈守仁商学院</v>
          </cell>
          <cell r="S180" t="str">
            <v>副教授</v>
          </cell>
        </row>
        <row r="181">
          <cell r="G181" t="str">
            <v>03031191</v>
          </cell>
          <cell r="H181" t="str">
            <v>0303119</v>
          </cell>
          <cell r="I181" t="str">
            <v>秋</v>
          </cell>
          <cell r="J181" t="str">
            <v>2023</v>
          </cell>
          <cell r="K181" t="str">
            <v>45</v>
          </cell>
          <cell r="L181" t="str">
            <v>0</v>
          </cell>
          <cell r="M181" t="str">
            <v>30.0</v>
          </cell>
          <cell r="N181" t="str">
            <v>限选</v>
          </cell>
          <cell r="O181" t="str">
            <v> </v>
          </cell>
          <cell r="P181" t="str">
            <v>04058</v>
          </cell>
          <cell r="Q181" t="str">
            <v>武存江</v>
          </cell>
          <cell r="R181" t="str">
            <v>物理与信息工程学院</v>
          </cell>
          <cell r="S181" t="str">
            <v>高级工程师</v>
          </cell>
        </row>
        <row r="182">
          <cell r="G182" t="str">
            <v>03031361</v>
          </cell>
          <cell r="H182" t="str">
            <v>0303136</v>
          </cell>
          <cell r="I182" t="str">
            <v>秋</v>
          </cell>
          <cell r="J182" t="str">
            <v>2023</v>
          </cell>
          <cell r="K182" t="str">
            <v>180</v>
          </cell>
          <cell r="L182" t="str">
            <v>154</v>
          </cell>
          <cell r="M182" t="str">
            <v>32.0</v>
          </cell>
          <cell r="N182" t="str">
            <v>任选</v>
          </cell>
          <cell r="O182" t="str">
            <v>1-16周,星期一,9-10,多媒体教室,理工218,主校区</v>
          </cell>
          <cell r="P182" t="str">
            <v>12017</v>
          </cell>
          <cell r="Q182" t="str">
            <v>许跃民</v>
          </cell>
          <cell r="R182" t="str">
            <v>泉州师范学院</v>
          </cell>
          <cell r="S182" t="str">
            <v>助理研究员</v>
          </cell>
        </row>
        <row r="183">
          <cell r="G183" t="str">
            <v>03040212</v>
          </cell>
          <cell r="H183" t="str">
            <v>0304021</v>
          </cell>
          <cell r="I183" t="str">
            <v>秋</v>
          </cell>
          <cell r="J183" t="str">
            <v>2023</v>
          </cell>
          <cell r="K183" t="str">
            <v>100</v>
          </cell>
          <cell r="L183" t="str">
            <v>0</v>
          </cell>
          <cell r="M183" t="str">
            <v>8.0</v>
          </cell>
          <cell r="N183" t="str">
            <v>必修</v>
          </cell>
          <cell r="O183" t="str">
            <v>第7周,星期二,9-10,多媒体教室,高盖教学楼203-204,南安校区
第12周,星期三,9-10,多媒体教室,高盖教学楼203-204,南安校区</v>
          </cell>
          <cell r="P183" t="str">
            <v>96030</v>
          </cell>
          <cell r="Q183" t="str">
            <v>洪少春</v>
          </cell>
          <cell r="R183" t="str">
            <v>南安学院</v>
          </cell>
          <cell r="S183" t="str">
            <v>副教授</v>
          </cell>
        </row>
        <row r="184">
          <cell r="G184" t="str">
            <v>03040213</v>
          </cell>
          <cell r="H184" t="str">
            <v>0304021</v>
          </cell>
          <cell r="I184" t="str">
            <v>秋</v>
          </cell>
          <cell r="J184" t="str">
            <v>2023</v>
          </cell>
          <cell r="K184" t="str">
            <v>100</v>
          </cell>
          <cell r="L184" t="str">
            <v>0</v>
          </cell>
          <cell r="M184" t="str">
            <v>8.0</v>
          </cell>
          <cell r="N184" t="str">
            <v>必修</v>
          </cell>
          <cell r="O184" t="str">
            <v>第8周,星期二,9-10,多媒体教室,高盖教学楼203-204,南安校区
第13周,多媒体教室</v>
          </cell>
          <cell r="P184" t="str">
            <v>96030</v>
          </cell>
          <cell r="Q184" t="str">
            <v>洪少春</v>
          </cell>
          <cell r="R184" t="str">
            <v>南安学院</v>
          </cell>
          <cell r="S184" t="str">
            <v>副教授</v>
          </cell>
        </row>
        <row r="185">
          <cell r="G185" t="str">
            <v>03040214</v>
          </cell>
          <cell r="H185" t="str">
            <v>0304021</v>
          </cell>
          <cell r="I185" t="str">
            <v>秋</v>
          </cell>
          <cell r="J185" t="str">
            <v>2023</v>
          </cell>
          <cell r="K185" t="str">
            <v>100</v>
          </cell>
          <cell r="L185" t="str">
            <v>0</v>
          </cell>
          <cell r="M185" t="str">
            <v>8.0</v>
          </cell>
          <cell r="N185" t="str">
            <v>必修</v>
          </cell>
          <cell r="O185" t="str">
            <v>第6周,星期二,9-10,多媒体教室,文A413,主校区
第11周,星期四,7-8,多媒体教室,俊秀东楼109,主校区</v>
          </cell>
          <cell r="P185" t="str">
            <v>08009</v>
          </cell>
          <cell r="Q185" t="str">
            <v>洪盈莹</v>
          </cell>
          <cell r="R185" t="str">
            <v>文学与传播学院</v>
          </cell>
          <cell r="S185" t="str">
            <v>讲师</v>
          </cell>
        </row>
        <row r="186">
          <cell r="G186" t="str">
            <v>03040215</v>
          </cell>
          <cell r="H186" t="str">
            <v>0304021</v>
          </cell>
          <cell r="I186" t="str">
            <v>秋</v>
          </cell>
          <cell r="J186" t="str">
            <v>2023</v>
          </cell>
          <cell r="K186" t="str">
            <v>105</v>
          </cell>
          <cell r="L186" t="str">
            <v>0</v>
          </cell>
          <cell r="M186" t="str">
            <v>8.0</v>
          </cell>
          <cell r="N186" t="str">
            <v>必修</v>
          </cell>
          <cell r="O186" t="str">
            <v>第6周,星期一,7-8,多媒体教室,文A314,主校区
第12周,星期一,7-8,多媒体教室,文A314,主校区</v>
          </cell>
          <cell r="P186" t="str">
            <v>08009</v>
          </cell>
          <cell r="Q186" t="str">
            <v>洪盈莹</v>
          </cell>
          <cell r="R186" t="str">
            <v>文学与传播学院</v>
          </cell>
          <cell r="S186" t="str">
            <v>讲师</v>
          </cell>
        </row>
        <row r="187">
          <cell r="G187" t="str">
            <v>03040216</v>
          </cell>
          <cell r="H187" t="str">
            <v>0304021</v>
          </cell>
          <cell r="I187" t="str">
            <v>秋</v>
          </cell>
          <cell r="J187" t="str">
            <v>2023</v>
          </cell>
          <cell r="K187" t="str">
            <v>100</v>
          </cell>
          <cell r="L187" t="str">
            <v>0</v>
          </cell>
          <cell r="M187" t="str">
            <v>8.0</v>
          </cell>
          <cell r="N187" t="str">
            <v>必修</v>
          </cell>
          <cell r="O187" t="str">
            <v>第7周,星期三,9-10,多媒体教室,文A413,主校区
第11周,星期三,9-10,多媒体教室,文A413,主校区</v>
          </cell>
          <cell r="P187" t="str">
            <v>08009</v>
          </cell>
          <cell r="Q187" t="str">
            <v>洪盈莹</v>
          </cell>
          <cell r="R187" t="str">
            <v>文学与传播学院</v>
          </cell>
          <cell r="S187" t="str">
            <v>讲师</v>
          </cell>
        </row>
        <row r="188">
          <cell r="G188" t="str">
            <v>03040217</v>
          </cell>
          <cell r="H188" t="str">
            <v>0304021</v>
          </cell>
          <cell r="I188" t="str">
            <v>秋</v>
          </cell>
          <cell r="J188" t="str">
            <v>2023</v>
          </cell>
          <cell r="K188" t="str">
            <v>90</v>
          </cell>
          <cell r="L188" t="str">
            <v>0</v>
          </cell>
          <cell r="M188" t="str">
            <v>8.0</v>
          </cell>
          <cell r="N188" t="str">
            <v>必修</v>
          </cell>
          <cell r="O188" t="str">
            <v>第7周,星期二,5-6,多媒体教室,文A413,主校区
第13周,星期二,5-6,多媒体教室,文A413,主校区</v>
          </cell>
          <cell r="P188" t="str">
            <v>08009</v>
          </cell>
          <cell r="Q188" t="str">
            <v>洪盈莹</v>
          </cell>
          <cell r="R188" t="str">
            <v>文学与传播学院</v>
          </cell>
          <cell r="S188" t="str">
            <v>讲师</v>
          </cell>
        </row>
        <row r="189">
          <cell r="G189" t="str">
            <v>03040218</v>
          </cell>
          <cell r="H189" t="str">
            <v>0304021</v>
          </cell>
          <cell r="I189" t="str">
            <v>秋</v>
          </cell>
          <cell r="J189" t="str">
            <v>2023</v>
          </cell>
          <cell r="K189" t="str">
            <v>80</v>
          </cell>
          <cell r="L189" t="str">
            <v>0</v>
          </cell>
          <cell r="M189" t="str">
            <v>8.0</v>
          </cell>
          <cell r="N189" t="str">
            <v>必修</v>
          </cell>
          <cell r="O189" t="str">
            <v>第8周,星期二,5-6,多媒体教室,俊秀东楼109,主校区
第12周,星期二,5-6,多媒体教室,俊秀东楼109,主校区</v>
          </cell>
          <cell r="P189" t="str">
            <v>08009</v>
          </cell>
          <cell r="Q189" t="str">
            <v>洪盈莹</v>
          </cell>
          <cell r="R189" t="str">
            <v>文学与传播学院</v>
          </cell>
          <cell r="S189" t="str">
            <v>讲师</v>
          </cell>
        </row>
        <row r="190">
          <cell r="G190" t="str">
            <v>03040219</v>
          </cell>
          <cell r="H190" t="str">
            <v>0304021</v>
          </cell>
          <cell r="I190" t="str">
            <v>秋</v>
          </cell>
          <cell r="J190" t="str">
            <v>2023</v>
          </cell>
          <cell r="K190" t="str">
            <v>100</v>
          </cell>
          <cell r="L190" t="str">
            <v>0</v>
          </cell>
          <cell r="M190" t="str">
            <v>8.0</v>
          </cell>
          <cell r="N190" t="str">
            <v>必修</v>
          </cell>
          <cell r="O190" t="str">
            <v>第6周,星期一,7-8,多媒体教室,文B513,主校区
第12周,星期一,7-8,多媒体教室,文B513,主校区</v>
          </cell>
          <cell r="P190" t="str">
            <v>16069</v>
          </cell>
          <cell r="Q190" t="str">
            <v>吕赫阳</v>
          </cell>
          <cell r="R190" t="str">
            <v>陈守仁商学院</v>
          </cell>
          <cell r="S190" t="str">
            <v>助教</v>
          </cell>
        </row>
        <row r="191">
          <cell r="G191" t="str">
            <v>030402110</v>
          </cell>
          <cell r="H191" t="str">
            <v>0304021</v>
          </cell>
          <cell r="I191" t="str">
            <v>秋</v>
          </cell>
          <cell r="J191" t="str">
            <v>2023</v>
          </cell>
          <cell r="K191" t="str">
            <v>135</v>
          </cell>
          <cell r="L191" t="str">
            <v>0</v>
          </cell>
          <cell r="M191" t="str">
            <v>8.0</v>
          </cell>
          <cell r="N191" t="str">
            <v>必修</v>
          </cell>
          <cell r="O191" t="str">
            <v>第6周,星期四,7-8,多媒体教室,文B314,主校区
第11周,星期四,7-8,多媒体教室,文B314,主校区</v>
          </cell>
          <cell r="P191" t="str">
            <v>22066</v>
          </cell>
          <cell r="Q191" t="str">
            <v>吴培弘</v>
          </cell>
          <cell r="R191" t="str">
            <v>陈守仁商学院</v>
          </cell>
          <cell r="S191" t="str">
            <v>助教</v>
          </cell>
        </row>
        <row r="192">
          <cell r="G192" t="str">
            <v>030402111</v>
          </cell>
          <cell r="H192" t="str">
            <v>0304021</v>
          </cell>
          <cell r="I192" t="str">
            <v>秋</v>
          </cell>
          <cell r="J192" t="str">
            <v>2023</v>
          </cell>
          <cell r="K192" t="str">
            <v>95</v>
          </cell>
          <cell r="L192" t="str">
            <v>0</v>
          </cell>
          <cell r="M192" t="str">
            <v>8.0</v>
          </cell>
          <cell r="N192" t="str">
            <v>必修</v>
          </cell>
          <cell r="O192" t="str">
            <v>第6周,星期一,5-6,多媒体教室,文A313,主校区
第12周,星期一,5-6,多媒体教室,文A313,主校区</v>
          </cell>
          <cell r="P192" t="str">
            <v>16069</v>
          </cell>
          <cell r="Q192" t="str">
            <v>吕赫阳</v>
          </cell>
          <cell r="R192" t="str">
            <v>陈守仁商学院</v>
          </cell>
          <cell r="S192" t="str">
            <v>助教</v>
          </cell>
        </row>
        <row r="193">
          <cell r="G193" t="str">
            <v>030402112</v>
          </cell>
          <cell r="H193" t="str">
            <v>0304021</v>
          </cell>
          <cell r="I193" t="str">
            <v>秋</v>
          </cell>
          <cell r="J193" t="str">
            <v>2023</v>
          </cell>
          <cell r="K193" t="str">
            <v>100</v>
          </cell>
          <cell r="L193" t="str">
            <v>0</v>
          </cell>
          <cell r="M193" t="str">
            <v>8.0</v>
          </cell>
          <cell r="N193" t="str">
            <v>必修</v>
          </cell>
          <cell r="O193" t="str">
            <v>第6周,星期三,9-10,多媒体教室,文B213,主校区
第12周,星期三,9-10,多媒体教室,文B213,主校区</v>
          </cell>
          <cell r="P193" t="str">
            <v>16069</v>
          </cell>
          <cell r="Q193" t="str">
            <v>吕赫阳</v>
          </cell>
          <cell r="R193" t="str">
            <v>陈守仁商学院</v>
          </cell>
          <cell r="S193" t="str">
            <v>助教</v>
          </cell>
        </row>
        <row r="194">
          <cell r="G194" t="str">
            <v>030402113</v>
          </cell>
          <cell r="H194" t="str">
            <v>0304021</v>
          </cell>
          <cell r="I194" t="str">
            <v>秋</v>
          </cell>
          <cell r="J194" t="str">
            <v>2023</v>
          </cell>
          <cell r="K194" t="str">
            <v>100</v>
          </cell>
          <cell r="L194" t="str">
            <v>0</v>
          </cell>
          <cell r="M194" t="str">
            <v>8.0</v>
          </cell>
          <cell r="N194" t="str">
            <v>必修</v>
          </cell>
          <cell r="O194" t="str">
            <v>第6周,多媒体教室
第11周,多媒体教室</v>
          </cell>
          <cell r="P194" t="str">
            <v>96030</v>
          </cell>
          <cell r="Q194" t="str">
            <v>洪少春</v>
          </cell>
          <cell r="R194" t="str">
            <v>南安学院</v>
          </cell>
          <cell r="S194" t="str">
            <v>副教授</v>
          </cell>
        </row>
        <row r="195">
          <cell r="G195" t="str">
            <v>030402114</v>
          </cell>
          <cell r="H195" t="str">
            <v>0304021</v>
          </cell>
          <cell r="I195" t="str">
            <v>秋</v>
          </cell>
          <cell r="J195" t="str">
            <v>2023</v>
          </cell>
          <cell r="K195" t="str">
            <v>120</v>
          </cell>
          <cell r="L195" t="str">
            <v>0</v>
          </cell>
          <cell r="M195" t="str">
            <v>8.0</v>
          </cell>
          <cell r="N195" t="str">
            <v>必修</v>
          </cell>
          <cell r="O195" t="str">
            <v>第6周,星期二,7-8,多媒体教室,文B313,主校区
第11周,星期二,9-10,多媒体教室,文B313,主校区</v>
          </cell>
          <cell r="P195" t="str">
            <v>22066</v>
          </cell>
          <cell r="Q195" t="str">
            <v>吴培弘</v>
          </cell>
          <cell r="R195" t="str">
            <v>陈守仁商学院</v>
          </cell>
          <cell r="S195" t="str">
            <v>助教</v>
          </cell>
        </row>
        <row r="196">
          <cell r="G196" t="str">
            <v>030402115</v>
          </cell>
          <cell r="H196" t="str">
            <v>0304021</v>
          </cell>
          <cell r="I196" t="str">
            <v>秋</v>
          </cell>
          <cell r="J196" t="str">
            <v>2023</v>
          </cell>
          <cell r="K196" t="str">
            <v>100</v>
          </cell>
          <cell r="L196" t="str">
            <v>0</v>
          </cell>
          <cell r="M196" t="str">
            <v>8.0</v>
          </cell>
          <cell r="N196" t="str">
            <v>必修</v>
          </cell>
          <cell r="O196" t="str">
            <v>第6周,星期三,10-11,多媒体教室,千墅410,主校区
第11周,星期二,5-6,多媒体教室,千墅516,主校区</v>
          </cell>
          <cell r="P196" t="str">
            <v>15040</v>
          </cell>
          <cell r="Q196" t="str">
            <v>张佳雷</v>
          </cell>
          <cell r="R196" t="str">
            <v>数学与计算机科学学院</v>
          </cell>
          <cell r="S196" t="str">
            <v>讲师</v>
          </cell>
        </row>
        <row r="197">
          <cell r="G197" t="str">
            <v>030402116</v>
          </cell>
          <cell r="H197" t="str">
            <v>0304021</v>
          </cell>
          <cell r="I197" t="str">
            <v>秋</v>
          </cell>
          <cell r="J197" t="str">
            <v>2023</v>
          </cell>
          <cell r="K197" t="str">
            <v>100</v>
          </cell>
          <cell r="L197" t="str">
            <v>0</v>
          </cell>
          <cell r="M197" t="str">
            <v>8.0</v>
          </cell>
          <cell r="N197" t="str">
            <v>必修</v>
          </cell>
          <cell r="O197" t="str">
            <v>第6周,星期四,7-8,多媒体教室,千墅308,主校区
第11周,星期二,7-8,多媒体教室,千墅516,主校区</v>
          </cell>
          <cell r="P197" t="str">
            <v>15040</v>
          </cell>
          <cell r="Q197" t="str">
            <v>张佳雷</v>
          </cell>
          <cell r="R197" t="str">
            <v>数学与计算机科学学院</v>
          </cell>
          <cell r="S197" t="str">
            <v>讲师</v>
          </cell>
        </row>
        <row r="198">
          <cell r="G198" t="str">
            <v>030402117</v>
          </cell>
          <cell r="H198" t="str">
            <v>0304021</v>
          </cell>
          <cell r="I198" t="str">
            <v>秋</v>
          </cell>
          <cell r="J198" t="str">
            <v>2023</v>
          </cell>
          <cell r="K198" t="str">
            <v>110</v>
          </cell>
          <cell r="L198" t="str">
            <v>0</v>
          </cell>
          <cell r="M198" t="str">
            <v>8.0</v>
          </cell>
          <cell r="N198" t="str">
            <v>必修</v>
          </cell>
          <cell r="O198" t="str">
            <v>第7周,星期二,7-8,多媒体教室,千墅516,主校区
第12周,星期一,5-6,多媒体教室,千墅410,主校区</v>
          </cell>
          <cell r="P198" t="str">
            <v>15040</v>
          </cell>
          <cell r="Q198" t="str">
            <v>张佳雷</v>
          </cell>
          <cell r="R198" t="str">
            <v>数学与计算机科学学院</v>
          </cell>
          <cell r="S198" t="str">
            <v>讲师</v>
          </cell>
        </row>
        <row r="199">
          <cell r="G199" t="str">
            <v>030402118</v>
          </cell>
          <cell r="H199" t="str">
            <v>0304021</v>
          </cell>
          <cell r="I199" t="str">
            <v>秋</v>
          </cell>
          <cell r="J199" t="str">
            <v>2023</v>
          </cell>
          <cell r="K199" t="str">
            <v>100</v>
          </cell>
          <cell r="L199" t="str">
            <v>0</v>
          </cell>
          <cell r="M199" t="str">
            <v>8.0</v>
          </cell>
          <cell r="N199" t="str">
            <v>必修</v>
          </cell>
          <cell r="O199" t="str">
            <v>第7周,星期三,9-10,多媒体教室,千墅516,主校区
第12周,星期二,7-8,多媒体教室,千墅516,主校区</v>
          </cell>
          <cell r="P199" t="str">
            <v>15040</v>
          </cell>
          <cell r="Q199" t="str">
            <v>张佳雷</v>
          </cell>
          <cell r="R199" t="str">
            <v>数学与计算机科学学院</v>
          </cell>
          <cell r="S199" t="str">
            <v>讲师</v>
          </cell>
        </row>
        <row r="200">
          <cell r="G200" t="str">
            <v>030402119</v>
          </cell>
          <cell r="H200" t="str">
            <v>0304021</v>
          </cell>
          <cell r="I200" t="str">
            <v>秋</v>
          </cell>
          <cell r="J200" t="str">
            <v>2023</v>
          </cell>
          <cell r="K200" t="str">
            <v>100</v>
          </cell>
          <cell r="L200" t="str">
            <v>0</v>
          </cell>
          <cell r="M200" t="str">
            <v>8.0</v>
          </cell>
          <cell r="N200" t="str">
            <v>必修</v>
          </cell>
          <cell r="O200" t="str">
            <v>第6周,星期五,7-8,多媒体教室,荣茂302,主校区
第11周,星期五,7-8,多媒体教室,荣茂302,主校区</v>
          </cell>
          <cell r="P200" t="str">
            <v>14026</v>
          </cell>
          <cell r="Q200" t="str">
            <v>李金荣</v>
          </cell>
          <cell r="R200" t="str">
            <v>资源与环境科学学院</v>
          </cell>
          <cell r="S200" t="str">
            <v>讲师</v>
          </cell>
        </row>
        <row r="201">
          <cell r="G201" t="str">
            <v>030402120</v>
          </cell>
          <cell r="H201" t="str">
            <v>0304021</v>
          </cell>
          <cell r="I201" t="str">
            <v>秋</v>
          </cell>
          <cell r="J201" t="str">
            <v>2023</v>
          </cell>
          <cell r="K201" t="str">
            <v>100</v>
          </cell>
          <cell r="L201" t="str">
            <v>0</v>
          </cell>
          <cell r="M201" t="str">
            <v>8.0</v>
          </cell>
          <cell r="N201" t="str">
            <v>必修</v>
          </cell>
          <cell r="O201" t="str">
            <v>第7周,星期五,7-8,多媒体教室,荣茂302,主校区
第12周,星期五,7-8,多媒体教室,荣茂302,主校区</v>
          </cell>
          <cell r="P201" t="str">
            <v>14026</v>
          </cell>
          <cell r="Q201" t="str">
            <v>李金荣</v>
          </cell>
          <cell r="R201" t="str">
            <v>资源与环境科学学院</v>
          </cell>
          <cell r="S201" t="str">
            <v>讲师</v>
          </cell>
        </row>
        <row r="202">
          <cell r="G202" t="str">
            <v>030402121</v>
          </cell>
          <cell r="H202" t="str">
            <v>0304021</v>
          </cell>
          <cell r="I202" t="str">
            <v>秋</v>
          </cell>
          <cell r="J202" t="str">
            <v>2023</v>
          </cell>
          <cell r="K202" t="str">
            <v>100</v>
          </cell>
          <cell r="L202" t="str">
            <v>0</v>
          </cell>
          <cell r="M202" t="str">
            <v>8.0</v>
          </cell>
          <cell r="N202" t="str">
            <v>必修</v>
          </cell>
          <cell r="O202" t="str">
            <v>第8周,星期五,7-8,多媒体教室,荣茂302,主校区
第13周,星期五,7-8,多媒体教室,荣茂302,主校区</v>
          </cell>
          <cell r="P202" t="str">
            <v>14026</v>
          </cell>
          <cell r="Q202" t="str">
            <v>李金荣</v>
          </cell>
          <cell r="R202" t="str">
            <v>资源与环境科学学院</v>
          </cell>
          <cell r="S202" t="str">
            <v>讲师</v>
          </cell>
        </row>
        <row r="203">
          <cell r="G203" t="str">
            <v>030402122</v>
          </cell>
          <cell r="H203" t="str">
            <v>0304021</v>
          </cell>
          <cell r="I203" t="str">
            <v>秋</v>
          </cell>
          <cell r="J203" t="str">
            <v>2023</v>
          </cell>
          <cell r="K203" t="str">
            <v>120</v>
          </cell>
          <cell r="L203" t="str">
            <v>0</v>
          </cell>
          <cell r="M203" t="str">
            <v>8.0</v>
          </cell>
          <cell r="N203" t="str">
            <v>必修</v>
          </cell>
          <cell r="O203" t="str">
            <v>第6周,星期一,7-8,多媒体教室,理工419,主校区
第11周,星期一,7-8,多媒体教室,理工419,主校区</v>
          </cell>
          <cell r="P203" t="str">
            <v>15047</v>
          </cell>
          <cell r="Q203" t="str">
            <v>丁欢</v>
          </cell>
          <cell r="R203" t="str">
            <v>教育科学学院</v>
          </cell>
          <cell r="S203" t="str">
            <v>助教</v>
          </cell>
        </row>
        <row r="204">
          <cell r="G204" t="str">
            <v>030402123</v>
          </cell>
          <cell r="H204" t="str">
            <v>0304021</v>
          </cell>
          <cell r="I204" t="str">
            <v>秋</v>
          </cell>
          <cell r="J204" t="str">
            <v>2023</v>
          </cell>
          <cell r="K204" t="str">
            <v>100</v>
          </cell>
          <cell r="L204" t="str">
            <v>0</v>
          </cell>
          <cell r="M204" t="str">
            <v>8.0</v>
          </cell>
          <cell r="N204" t="str">
            <v>必修</v>
          </cell>
          <cell r="O204" t="str">
            <v>第6周,多媒体教室
第11周,多媒体教室</v>
          </cell>
          <cell r="P204" t="str">
            <v>96030</v>
          </cell>
          <cell r="Q204" t="str">
            <v>洪少春</v>
          </cell>
          <cell r="R204" t="str">
            <v>南安学院</v>
          </cell>
          <cell r="S204" t="str">
            <v>副教授</v>
          </cell>
        </row>
        <row r="205">
          <cell r="G205" t="str">
            <v>030402124</v>
          </cell>
          <cell r="H205" t="str">
            <v>0304021</v>
          </cell>
          <cell r="I205" t="str">
            <v>秋</v>
          </cell>
          <cell r="J205" t="str">
            <v>2023</v>
          </cell>
          <cell r="K205" t="str">
            <v>120</v>
          </cell>
          <cell r="L205" t="str">
            <v>0</v>
          </cell>
          <cell r="M205" t="str">
            <v>8.0</v>
          </cell>
          <cell r="N205" t="str">
            <v>必修</v>
          </cell>
          <cell r="O205" t="str">
            <v>第7周,星期日,5-6,多媒体教室,外文112,主校区
第11周,多媒体教室</v>
          </cell>
          <cell r="P205" t="str">
            <v>17079</v>
          </cell>
          <cell r="Q205" t="str">
            <v>赖鸿</v>
          </cell>
          <cell r="R205" t="str">
            <v>泉州师范学院</v>
          </cell>
          <cell r="S205" t="str">
            <v>助教</v>
          </cell>
        </row>
        <row r="206">
          <cell r="G206" t="str">
            <v>030402125</v>
          </cell>
          <cell r="H206" t="str">
            <v>0304021</v>
          </cell>
          <cell r="I206" t="str">
            <v>秋</v>
          </cell>
          <cell r="J206" t="str">
            <v>2023</v>
          </cell>
          <cell r="K206" t="str">
            <v>100</v>
          </cell>
          <cell r="L206" t="str">
            <v>0</v>
          </cell>
          <cell r="M206" t="str">
            <v>8.0</v>
          </cell>
          <cell r="N206" t="str">
            <v>必修</v>
          </cell>
          <cell r="O206" t="str">
            <v>第7周,星期日,3-4,多媒体教室,外文112,主校区
第11周,多媒体教室</v>
          </cell>
          <cell r="P206" t="str">
            <v>17079</v>
          </cell>
          <cell r="Q206" t="str">
            <v>赖鸿</v>
          </cell>
          <cell r="R206" t="str">
            <v>泉州师范学院</v>
          </cell>
          <cell r="S206" t="str">
            <v>助教</v>
          </cell>
        </row>
        <row r="207">
          <cell r="G207" t="str">
            <v>030402126</v>
          </cell>
          <cell r="H207" t="str">
            <v>0304021</v>
          </cell>
          <cell r="I207" t="str">
            <v>秋</v>
          </cell>
          <cell r="J207" t="str">
            <v>2023</v>
          </cell>
          <cell r="K207" t="str">
            <v>100</v>
          </cell>
          <cell r="L207" t="str">
            <v>0</v>
          </cell>
          <cell r="M207" t="str">
            <v>8.0</v>
          </cell>
          <cell r="N207" t="str">
            <v>必修</v>
          </cell>
          <cell r="O207" t="str">
            <v>第7周,星期四,7-8,多媒体教室,荣茂101,主校区
第12周,星期四,7-8,多媒体教室,荣茂101,主校区</v>
          </cell>
          <cell r="P207" t="str">
            <v>14029</v>
          </cell>
          <cell r="Q207" t="str">
            <v>吴蕙蕙</v>
          </cell>
          <cell r="R207" t="str">
            <v>学生工作处</v>
          </cell>
          <cell r="S207" t="str">
            <v>讲师</v>
          </cell>
        </row>
        <row r="208">
          <cell r="G208" t="str">
            <v>030402127</v>
          </cell>
          <cell r="H208" t="str">
            <v>0304021</v>
          </cell>
          <cell r="I208" t="str">
            <v>秋</v>
          </cell>
          <cell r="J208" t="str">
            <v>2023</v>
          </cell>
          <cell r="K208" t="str">
            <v>90</v>
          </cell>
          <cell r="L208" t="str">
            <v>0</v>
          </cell>
          <cell r="M208" t="str">
            <v>8.0</v>
          </cell>
          <cell r="N208" t="str">
            <v>必修</v>
          </cell>
          <cell r="O208" t="str">
            <v>第6周,星期四,9-10,多媒体教室,荣茂101,主校区
第11周,星期四,9-10,多媒体教室,文A313,主校区</v>
          </cell>
          <cell r="P208" t="str">
            <v>14029</v>
          </cell>
          <cell r="Q208" t="str">
            <v>吴蕙蕙</v>
          </cell>
          <cell r="R208" t="str">
            <v>学生工作处</v>
          </cell>
          <cell r="S208" t="str">
            <v>讲师</v>
          </cell>
        </row>
        <row r="209">
          <cell r="G209" t="str">
            <v>030402128</v>
          </cell>
          <cell r="H209" t="str">
            <v>0304021</v>
          </cell>
          <cell r="I209" t="str">
            <v>秋</v>
          </cell>
          <cell r="J209" t="str">
            <v>2023</v>
          </cell>
          <cell r="K209" t="str">
            <v>90</v>
          </cell>
          <cell r="L209" t="str">
            <v>0</v>
          </cell>
          <cell r="M209" t="str">
            <v>8.0</v>
          </cell>
          <cell r="N209" t="str">
            <v>必修</v>
          </cell>
          <cell r="O209" t="str">
            <v>第6周,星期四,7-8,多媒体教室,荣茂101,主校区
第11周,星期四,7-8,多媒体教室,荣茂101,主校区</v>
          </cell>
          <cell r="P209" t="str">
            <v>14029</v>
          </cell>
          <cell r="Q209" t="str">
            <v>吴蕙蕙</v>
          </cell>
          <cell r="R209" t="str">
            <v>学生工作处</v>
          </cell>
          <cell r="S209" t="str">
            <v>讲师</v>
          </cell>
        </row>
        <row r="210">
          <cell r="G210" t="str">
            <v>030402129</v>
          </cell>
          <cell r="H210" t="str">
            <v>0304021</v>
          </cell>
          <cell r="I210" t="str">
            <v>秋</v>
          </cell>
          <cell r="J210" t="str">
            <v>2023</v>
          </cell>
          <cell r="K210" t="str">
            <v>90</v>
          </cell>
          <cell r="L210" t="str">
            <v>0</v>
          </cell>
          <cell r="M210" t="str">
            <v>8.0</v>
          </cell>
          <cell r="N210" t="str">
            <v>必修</v>
          </cell>
          <cell r="O210" t="str">
            <v>第6周,星期二,9-10,多媒体教室,文A313,主校区
第11周,星期一,7-8,多媒体教室,文B313,主校区</v>
          </cell>
          <cell r="P210" t="str">
            <v>21023</v>
          </cell>
          <cell r="Q210" t="str">
            <v>吴亦伦</v>
          </cell>
          <cell r="R210" t="str">
            <v>音乐与舞蹈学院</v>
          </cell>
          <cell r="S210" t="str">
            <v>助教</v>
          </cell>
        </row>
        <row r="211">
          <cell r="G211" t="str">
            <v>030402130</v>
          </cell>
          <cell r="H211" t="str">
            <v>0304021</v>
          </cell>
          <cell r="I211" t="str">
            <v>秋</v>
          </cell>
          <cell r="J211" t="str">
            <v>2023</v>
          </cell>
          <cell r="K211" t="str">
            <v>100</v>
          </cell>
          <cell r="L211" t="str">
            <v>0</v>
          </cell>
          <cell r="M211" t="str">
            <v>8.0</v>
          </cell>
          <cell r="N211" t="str">
            <v>必修</v>
          </cell>
          <cell r="O211" t="str">
            <v>第6周,星期三,9-10,多媒体教室,中山纪念堂五楼梯教,主校区
第11周,星期三,9-10,多媒体教室,文A313,主校区</v>
          </cell>
          <cell r="P211" t="str">
            <v>21023</v>
          </cell>
          <cell r="Q211" t="str">
            <v>吴亦伦</v>
          </cell>
          <cell r="R211" t="str">
            <v>音乐与舞蹈学院</v>
          </cell>
          <cell r="S211" t="str">
            <v>助教</v>
          </cell>
        </row>
        <row r="212">
          <cell r="G212" t="str">
            <v>030402131</v>
          </cell>
          <cell r="H212" t="str">
            <v>0304021</v>
          </cell>
          <cell r="I212" t="str">
            <v>秋</v>
          </cell>
          <cell r="J212" t="str">
            <v>2023</v>
          </cell>
          <cell r="K212" t="str">
            <v>120</v>
          </cell>
          <cell r="L212" t="str">
            <v>0</v>
          </cell>
          <cell r="M212" t="str">
            <v>8.0</v>
          </cell>
          <cell r="N212" t="str">
            <v>必修</v>
          </cell>
          <cell r="O212" t="str">
            <v>第7周,星期一,7-8,多媒体教室,文B313,主校区
第12周,星期三,9-10,多媒体教室,荣茂402,主校区</v>
          </cell>
          <cell r="P212" t="str">
            <v>21023</v>
          </cell>
          <cell r="Q212" t="str">
            <v>吴亦伦</v>
          </cell>
          <cell r="R212" t="str">
            <v>音乐与舞蹈学院</v>
          </cell>
          <cell r="S212" t="str">
            <v>助教</v>
          </cell>
        </row>
        <row r="213">
          <cell r="G213" t="str">
            <v>030402132</v>
          </cell>
          <cell r="H213" t="str">
            <v>0304021</v>
          </cell>
          <cell r="I213" t="str">
            <v>秋</v>
          </cell>
          <cell r="J213" t="str">
            <v>2023</v>
          </cell>
          <cell r="K213" t="str">
            <v>100</v>
          </cell>
          <cell r="L213" t="str">
            <v>0</v>
          </cell>
          <cell r="M213" t="str">
            <v>8.0</v>
          </cell>
          <cell r="N213" t="str">
            <v>必修</v>
          </cell>
          <cell r="O213" t="str">
            <v>第7周,星期日,1-2,多媒体教室,外文112,主校区
第11周,多媒体教室</v>
          </cell>
          <cell r="P213" t="str">
            <v>17079</v>
          </cell>
          <cell r="Q213" t="str">
            <v>赖鸿</v>
          </cell>
          <cell r="R213" t="str">
            <v>泉州师范学院</v>
          </cell>
          <cell r="S213" t="str">
            <v>助教</v>
          </cell>
        </row>
        <row r="214">
          <cell r="G214" t="str">
            <v>030402133</v>
          </cell>
          <cell r="H214" t="str">
            <v>0304021</v>
          </cell>
          <cell r="I214" t="str">
            <v>秋</v>
          </cell>
          <cell r="J214" t="str">
            <v>2023</v>
          </cell>
          <cell r="K214" t="str">
            <v>140</v>
          </cell>
          <cell r="L214" t="str">
            <v>0</v>
          </cell>
          <cell r="M214" t="str">
            <v>8.0</v>
          </cell>
          <cell r="N214" t="str">
            <v>必修</v>
          </cell>
          <cell r="O214" t="str">
            <v>第6周,星期二,7-8,多媒体教室,中山纪念堂五楼梯教,主校区
第11周,星期二,7-8,多媒体教室,中山纪念堂五楼梯教,主校区</v>
          </cell>
          <cell r="P214" t="str">
            <v>15045</v>
          </cell>
          <cell r="Q214" t="str">
            <v>王哲芳</v>
          </cell>
          <cell r="R214" t="str">
            <v>海洋与食品学院</v>
          </cell>
          <cell r="S214" t="str">
            <v>助教</v>
          </cell>
        </row>
        <row r="215">
          <cell r="G215" t="str">
            <v>030402134</v>
          </cell>
          <cell r="H215" t="str">
            <v>0304021</v>
          </cell>
          <cell r="I215" t="str">
            <v>秋</v>
          </cell>
          <cell r="J215" t="str">
            <v>2023</v>
          </cell>
          <cell r="K215" t="str">
            <v>110</v>
          </cell>
          <cell r="L215" t="str">
            <v>0</v>
          </cell>
          <cell r="M215" t="str">
            <v>8.0</v>
          </cell>
          <cell r="N215" t="str">
            <v>必修</v>
          </cell>
          <cell r="O215" t="str">
            <v>第7周,星期五,7-8,多媒体教室,理工320,主校区
第12周,星期五,7-8,多媒体教室,理工320,主校区</v>
          </cell>
          <cell r="P215" t="str">
            <v>15045</v>
          </cell>
          <cell r="Q215" t="str">
            <v>王哲芳</v>
          </cell>
          <cell r="R215" t="str">
            <v>海洋与食品学院</v>
          </cell>
          <cell r="S215" t="str">
            <v>助教</v>
          </cell>
        </row>
        <row r="216">
          <cell r="G216" t="str">
            <v>030402135</v>
          </cell>
          <cell r="H216" t="str">
            <v>0304021</v>
          </cell>
          <cell r="I216" t="str">
            <v>秋</v>
          </cell>
          <cell r="J216" t="str">
            <v>2023</v>
          </cell>
          <cell r="K216" t="str">
            <v>130</v>
          </cell>
          <cell r="L216" t="str">
            <v>0</v>
          </cell>
          <cell r="M216" t="str">
            <v>8.0</v>
          </cell>
          <cell r="N216" t="str">
            <v>必修</v>
          </cell>
          <cell r="O216" t="str">
            <v>第6周,星期日,1-2,多媒体教室,荣助二楼梯教,主校区
第11周,星期日,3-4,多媒体教室,荣助二楼梯教,主校区</v>
          </cell>
          <cell r="P216" t="str">
            <v>18032</v>
          </cell>
          <cell r="Q216" t="str">
            <v>杨碧敏</v>
          </cell>
          <cell r="R216" t="str">
            <v>教育科学学院</v>
          </cell>
          <cell r="S216" t="str">
            <v>助教</v>
          </cell>
        </row>
        <row r="217">
          <cell r="G217" t="str">
            <v>030402136</v>
          </cell>
          <cell r="H217" t="str">
            <v>0304021</v>
          </cell>
          <cell r="I217" t="str">
            <v>秋</v>
          </cell>
          <cell r="J217" t="str">
            <v>2023</v>
          </cell>
          <cell r="K217" t="str">
            <v>130</v>
          </cell>
          <cell r="L217" t="str">
            <v>0</v>
          </cell>
          <cell r="M217" t="str">
            <v>8.0</v>
          </cell>
          <cell r="N217" t="str">
            <v>必修</v>
          </cell>
          <cell r="O217" t="str">
            <v>第6周,星期日,3-4,多媒体教室,荣助二楼梯教,主校区
第11周,星期日,1-2,多媒体教室,荣助二楼梯教,主校区</v>
          </cell>
          <cell r="P217" t="str">
            <v>18032</v>
          </cell>
          <cell r="Q217" t="str">
            <v>杨碧敏</v>
          </cell>
          <cell r="R217" t="str">
            <v>教育科学学院</v>
          </cell>
          <cell r="S217" t="str">
            <v>助教</v>
          </cell>
        </row>
        <row r="218">
          <cell r="G218" t="str">
            <v>030402137</v>
          </cell>
          <cell r="H218" t="str">
            <v>0304021</v>
          </cell>
          <cell r="I218" t="str">
            <v>秋</v>
          </cell>
          <cell r="J218" t="str">
            <v>2023</v>
          </cell>
          <cell r="K218" t="str">
            <v>90</v>
          </cell>
          <cell r="L218" t="str">
            <v>0</v>
          </cell>
          <cell r="M218" t="str">
            <v>8.0</v>
          </cell>
          <cell r="N218" t="str">
            <v>必修</v>
          </cell>
          <cell r="O218" t="str">
            <v>第6周,星期日,5-6,多媒体教室,荣茂303,主校区
第11周,星期日,5-6,多媒体教室,荣茂303,主校区</v>
          </cell>
          <cell r="P218" t="str">
            <v>18032</v>
          </cell>
          <cell r="Q218" t="str">
            <v>杨碧敏</v>
          </cell>
          <cell r="R218" t="str">
            <v>教育科学学院</v>
          </cell>
          <cell r="S218" t="str">
            <v>助教</v>
          </cell>
        </row>
        <row r="219">
          <cell r="G219" t="str">
            <v>030402138</v>
          </cell>
          <cell r="H219" t="str">
            <v>0304021</v>
          </cell>
          <cell r="I219" t="str">
            <v>秋</v>
          </cell>
          <cell r="J219" t="str">
            <v>2023</v>
          </cell>
          <cell r="K219" t="str">
            <v>110</v>
          </cell>
          <cell r="L219" t="str">
            <v>0</v>
          </cell>
          <cell r="M219" t="str">
            <v>8.0</v>
          </cell>
          <cell r="N219" t="str">
            <v>必修</v>
          </cell>
          <cell r="O219" t="str">
            <v>第6周,星期日,1-2,多媒体教室,文B214,主校区
第11周,星期日,3-4,多媒体教室,文B214,主校区</v>
          </cell>
          <cell r="P219" t="str">
            <v>04067</v>
          </cell>
          <cell r="Q219" t="str">
            <v>林翠玲</v>
          </cell>
          <cell r="R219" t="str">
            <v>教育科学学院</v>
          </cell>
          <cell r="S219" t="str">
            <v>讲师</v>
          </cell>
        </row>
        <row r="220">
          <cell r="G220" t="str">
            <v>030402139</v>
          </cell>
          <cell r="H220" t="str">
            <v>0304021</v>
          </cell>
          <cell r="I220" t="str">
            <v>秋</v>
          </cell>
          <cell r="J220" t="str">
            <v>2023</v>
          </cell>
          <cell r="K220" t="str">
            <v>105</v>
          </cell>
          <cell r="L220" t="str">
            <v>0</v>
          </cell>
          <cell r="M220" t="str">
            <v>8.0</v>
          </cell>
          <cell r="N220" t="str">
            <v>必修</v>
          </cell>
          <cell r="O220" t="str">
            <v>第6周,星期日,3-4,多媒体教室,文B214,主校区
第11周,星期日,1-2,多媒体教室,文B214,主校区</v>
          </cell>
          <cell r="P220" t="str">
            <v>04067</v>
          </cell>
          <cell r="Q220" t="str">
            <v>林翠玲</v>
          </cell>
          <cell r="R220" t="str">
            <v>教育科学学院</v>
          </cell>
          <cell r="S220" t="str">
            <v>讲师</v>
          </cell>
        </row>
        <row r="221">
          <cell r="G221" t="str">
            <v>030402140</v>
          </cell>
          <cell r="H221" t="str">
            <v>0304021</v>
          </cell>
          <cell r="I221" t="str">
            <v>秋</v>
          </cell>
          <cell r="J221" t="str">
            <v>2023</v>
          </cell>
          <cell r="K221" t="str">
            <v>110</v>
          </cell>
          <cell r="L221" t="str">
            <v>0</v>
          </cell>
          <cell r="M221" t="str">
            <v>8.0</v>
          </cell>
          <cell r="N221" t="str">
            <v>必修</v>
          </cell>
          <cell r="O221" t="str">
            <v>第6周,星期日,5-6,多媒体教室,文B214,主校区
第11周,星期日,5-6,多媒体教室,文B214,主校区</v>
          </cell>
          <cell r="P221" t="str">
            <v>04067</v>
          </cell>
          <cell r="Q221" t="str">
            <v>林翠玲</v>
          </cell>
          <cell r="R221" t="str">
            <v>教育科学学院</v>
          </cell>
          <cell r="S221" t="str">
            <v>讲师</v>
          </cell>
        </row>
        <row r="222">
          <cell r="G222" t="str">
            <v>030402141</v>
          </cell>
          <cell r="H222" t="str">
            <v>0304021</v>
          </cell>
          <cell r="I222" t="str">
            <v>秋</v>
          </cell>
          <cell r="J222" t="str">
            <v>2023</v>
          </cell>
          <cell r="K222" t="str">
            <v>90</v>
          </cell>
          <cell r="L222" t="str">
            <v>0</v>
          </cell>
          <cell r="M222" t="str">
            <v>8.0</v>
          </cell>
          <cell r="N222" t="str">
            <v>必修</v>
          </cell>
          <cell r="O222" t="str">
            <v>第6周,星期一,5-6,多媒体教室,艺术楼101,主校区
第11周,星期一,5-6,多媒体教室,艺术楼101,主校区</v>
          </cell>
          <cell r="P222" t="str">
            <v>07066</v>
          </cell>
          <cell r="Q222" t="str">
            <v>刘晓莹</v>
          </cell>
          <cell r="R222" t="str">
            <v>音乐与舞蹈学院</v>
          </cell>
          <cell r="S222" t="str">
            <v>讲师</v>
          </cell>
        </row>
        <row r="223">
          <cell r="G223" t="str">
            <v>030402142</v>
          </cell>
          <cell r="H223" t="str">
            <v>0304021</v>
          </cell>
          <cell r="I223" t="str">
            <v>秋</v>
          </cell>
          <cell r="J223" t="str">
            <v>2023</v>
          </cell>
          <cell r="K223" t="str">
            <v>80</v>
          </cell>
          <cell r="L223" t="str">
            <v>0</v>
          </cell>
          <cell r="M223" t="str">
            <v>8.0</v>
          </cell>
          <cell r="N223" t="str">
            <v>必修</v>
          </cell>
          <cell r="O223" t="str">
            <v>第7周,星期二,5-6,多媒体教室,艺术楼101,主校区
第12周,星期一,5-6,多媒体教室,艺术楼102,主校区</v>
          </cell>
          <cell r="P223" t="str">
            <v>07066</v>
          </cell>
          <cell r="Q223" t="str">
            <v>刘晓莹</v>
          </cell>
          <cell r="R223" t="str">
            <v>音乐与舞蹈学院</v>
          </cell>
          <cell r="S223" t="str">
            <v>讲师</v>
          </cell>
        </row>
        <row r="224">
          <cell r="G224" t="str">
            <v>030402143</v>
          </cell>
          <cell r="H224" t="str">
            <v>0304021</v>
          </cell>
          <cell r="I224" t="str">
            <v>秋</v>
          </cell>
          <cell r="J224" t="str">
            <v>2023</v>
          </cell>
          <cell r="K224" t="str">
            <v>80</v>
          </cell>
          <cell r="L224" t="str">
            <v>0</v>
          </cell>
          <cell r="M224" t="str">
            <v>8.0</v>
          </cell>
          <cell r="N224" t="str">
            <v>必修</v>
          </cell>
          <cell r="O224" t="str">
            <v>第7周,星期五,5-6,多媒体教室,美术411,主校区
第12周,星期五,5-6,多媒体教室,美术411,主校区</v>
          </cell>
          <cell r="P224" t="str">
            <v>15065</v>
          </cell>
          <cell r="Q224" t="str">
            <v>郑琳泓</v>
          </cell>
          <cell r="R224" t="str">
            <v>美术与设计学院</v>
          </cell>
          <cell r="S224" t="str">
            <v>讲师</v>
          </cell>
        </row>
        <row r="225">
          <cell r="G225" t="str">
            <v>030402144</v>
          </cell>
          <cell r="H225" t="str">
            <v>0304021</v>
          </cell>
          <cell r="I225" t="str">
            <v>秋</v>
          </cell>
          <cell r="J225" t="str">
            <v>2023</v>
          </cell>
          <cell r="K225" t="str">
            <v>90</v>
          </cell>
          <cell r="L225" t="str">
            <v>0</v>
          </cell>
          <cell r="M225" t="str">
            <v>8.0</v>
          </cell>
          <cell r="N225" t="str">
            <v>必修</v>
          </cell>
          <cell r="O225" t="str">
            <v>第7周,星期二,9-10,多媒体教室,美术411,主校区
第12周,星期二,9-10,多媒体教室,美术411,主校区</v>
          </cell>
          <cell r="P225" t="str">
            <v>15065</v>
          </cell>
          <cell r="Q225" t="str">
            <v>郑琳泓</v>
          </cell>
          <cell r="R225" t="str">
            <v>美术与设计学院</v>
          </cell>
          <cell r="S225" t="str">
            <v>讲师</v>
          </cell>
        </row>
        <row r="226">
          <cell r="G226" t="str">
            <v>030402145</v>
          </cell>
          <cell r="H226" t="str">
            <v>0304021</v>
          </cell>
          <cell r="I226" t="str">
            <v>秋</v>
          </cell>
          <cell r="J226" t="str">
            <v>2023</v>
          </cell>
          <cell r="K226" t="str">
            <v>110</v>
          </cell>
          <cell r="L226" t="str">
            <v>0</v>
          </cell>
          <cell r="M226" t="str">
            <v>8.0</v>
          </cell>
          <cell r="N226" t="str">
            <v>必修</v>
          </cell>
          <cell r="O226" t="str">
            <v>第6周,星期一,7-8,多媒体教室,荣茂402,主校区
第11周,星期一,7-8,多媒体教室,荣茂402,主校区</v>
          </cell>
          <cell r="P226" t="str">
            <v>06063</v>
          </cell>
          <cell r="Q226" t="str">
            <v>陈美婧</v>
          </cell>
          <cell r="R226" t="str">
            <v>体育学院</v>
          </cell>
          <cell r="S226" t="str">
            <v>助理研究员</v>
          </cell>
        </row>
        <row r="227">
          <cell r="G227" t="str">
            <v>030402146</v>
          </cell>
          <cell r="H227" t="str">
            <v>0304021</v>
          </cell>
          <cell r="I227" t="str">
            <v>秋</v>
          </cell>
          <cell r="J227" t="str">
            <v>2023</v>
          </cell>
          <cell r="K227" t="str">
            <v>90</v>
          </cell>
          <cell r="L227" t="str">
            <v>0</v>
          </cell>
          <cell r="M227" t="str">
            <v>8.0</v>
          </cell>
          <cell r="N227" t="str">
            <v>必修</v>
          </cell>
          <cell r="O227" t="str">
            <v>第7周,星期一,7-8,多媒体教室,荣茂402,主校区
第12周,星期一,7-8,多媒体教室,荣茂402,主校区</v>
          </cell>
          <cell r="P227" t="str">
            <v>06063</v>
          </cell>
          <cell r="Q227" t="str">
            <v>陈美婧</v>
          </cell>
          <cell r="R227" t="str">
            <v>体育学院</v>
          </cell>
          <cell r="S227" t="str">
            <v>助理研究员</v>
          </cell>
        </row>
        <row r="228">
          <cell r="G228" t="str">
            <v>030402147</v>
          </cell>
          <cell r="H228" t="str">
            <v>0304021</v>
          </cell>
          <cell r="I228" t="str">
            <v>秋</v>
          </cell>
          <cell r="J228" t="str">
            <v>2023</v>
          </cell>
          <cell r="K228" t="str">
            <v>80</v>
          </cell>
          <cell r="L228" t="str">
            <v>0</v>
          </cell>
          <cell r="M228" t="str">
            <v>8.0</v>
          </cell>
          <cell r="N228" t="str">
            <v>必修</v>
          </cell>
          <cell r="O228" t="str">
            <v>第7周,星期四,5-6,多媒体教室,浅水湾304,主校区
第12周,星期四,5-6,多媒体教室,浅水湾304,主校区</v>
          </cell>
          <cell r="P228" t="str">
            <v>09023</v>
          </cell>
          <cell r="Q228" t="str">
            <v>李小兵</v>
          </cell>
          <cell r="R228" t="str">
            <v>交通与航海学院</v>
          </cell>
          <cell r="S228" t="str">
            <v>讲师</v>
          </cell>
        </row>
        <row r="229">
          <cell r="G229" t="str">
            <v>030402148</v>
          </cell>
          <cell r="H229" t="str">
            <v>0304021</v>
          </cell>
          <cell r="I229" t="str">
            <v>秋</v>
          </cell>
          <cell r="J229" t="str">
            <v>2023</v>
          </cell>
          <cell r="K229" t="str">
            <v>130</v>
          </cell>
          <cell r="L229" t="str">
            <v>0</v>
          </cell>
          <cell r="M229" t="str">
            <v>8.0</v>
          </cell>
          <cell r="N229" t="str">
            <v>必修</v>
          </cell>
          <cell r="O229" t="str">
            <v>第6周,星期四,7-8,多媒体教室,文A214,主校区
第11周,星期四,7-8,多媒体教室,文A214,主校区</v>
          </cell>
          <cell r="P229" t="str">
            <v>09023</v>
          </cell>
          <cell r="Q229" t="str">
            <v>李小兵</v>
          </cell>
          <cell r="R229" t="str">
            <v>交通与航海学院</v>
          </cell>
          <cell r="S229" t="str">
            <v>讲师</v>
          </cell>
        </row>
        <row r="230">
          <cell r="G230" t="str">
            <v>030402149</v>
          </cell>
          <cell r="H230" t="str">
            <v>0304021</v>
          </cell>
          <cell r="I230" t="str">
            <v>秋</v>
          </cell>
          <cell r="J230" t="str">
            <v>2023</v>
          </cell>
          <cell r="K230" t="str">
            <v>100</v>
          </cell>
          <cell r="L230" t="str">
            <v>0</v>
          </cell>
          <cell r="M230" t="str">
            <v>8.0</v>
          </cell>
          <cell r="N230" t="str">
            <v>必修</v>
          </cell>
          <cell r="O230" t="str">
            <v>第6周,多媒体教室
第11周,多媒体教室</v>
          </cell>
          <cell r="P230" t="str">
            <v>96030</v>
          </cell>
          <cell r="Q230" t="str">
            <v>洪少春</v>
          </cell>
          <cell r="R230" t="str">
            <v>南安学院</v>
          </cell>
          <cell r="S230" t="str">
            <v>副教授</v>
          </cell>
        </row>
        <row r="231">
          <cell r="G231" t="str">
            <v>030402150</v>
          </cell>
          <cell r="H231" t="str">
            <v>0304021</v>
          </cell>
          <cell r="I231" t="str">
            <v>秋</v>
          </cell>
          <cell r="J231" t="str">
            <v>2023</v>
          </cell>
          <cell r="K231" t="str">
            <v>100</v>
          </cell>
          <cell r="L231" t="str">
            <v>0</v>
          </cell>
          <cell r="M231" t="str">
            <v>8.0</v>
          </cell>
          <cell r="N231" t="str">
            <v>必修</v>
          </cell>
          <cell r="O231" t="str">
            <v>第6周,多媒体教室
第11周,多媒体教室</v>
          </cell>
          <cell r="P231" t="str">
            <v>96030</v>
          </cell>
          <cell r="Q231" t="str">
            <v>洪少春</v>
          </cell>
          <cell r="R231" t="str">
            <v>南安学院</v>
          </cell>
          <cell r="S231" t="str">
            <v>副教授</v>
          </cell>
        </row>
        <row r="232">
          <cell r="G232" t="str">
            <v>030402151</v>
          </cell>
          <cell r="H232" t="str">
            <v>0304021</v>
          </cell>
          <cell r="I232" t="str">
            <v>秋</v>
          </cell>
          <cell r="J232" t="str">
            <v>2023</v>
          </cell>
          <cell r="K232" t="str">
            <v>100</v>
          </cell>
          <cell r="L232" t="str">
            <v>0</v>
          </cell>
          <cell r="M232" t="str">
            <v>8.0</v>
          </cell>
          <cell r="N232" t="str">
            <v>必修</v>
          </cell>
          <cell r="O232" t="str">
            <v>第7周,多媒体教室
第12周,多媒体教室</v>
          </cell>
          <cell r="P232" t="str">
            <v>96030</v>
          </cell>
          <cell r="Q232" t="str">
            <v>洪少春</v>
          </cell>
          <cell r="R232" t="str">
            <v>南安学院</v>
          </cell>
          <cell r="S232" t="str">
            <v>副教授</v>
          </cell>
        </row>
        <row r="233">
          <cell r="G233" t="str">
            <v>03040231</v>
          </cell>
          <cell r="H233" t="str">
            <v>0304023</v>
          </cell>
          <cell r="I233" t="str">
            <v>秋</v>
          </cell>
          <cell r="J233" t="str">
            <v>2023</v>
          </cell>
          <cell r="K233" t="str">
            <v>99</v>
          </cell>
          <cell r="L233" t="str">
            <v>0</v>
          </cell>
          <cell r="M233" t="str">
            <v>8.0</v>
          </cell>
          <cell r="N233" t="str">
            <v>必修</v>
          </cell>
          <cell r="O233" t="str">
            <v>第6周,星期三,7-8,多媒体教室,文A314,主校区
第11周,星期三,7-8,多媒体教室,文A314,主校区</v>
          </cell>
          <cell r="P233" t="str">
            <v>09018</v>
          </cell>
          <cell r="Q233" t="str">
            <v>陈燕红</v>
          </cell>
          <cell r="R233" t="str">
            <v>文学与传播学院</v>
          </cell>
          <cell r="S233" t="str">
            <v>副教授</v>
          </cell>
        </row>
        <row r="234">
          <cell r="G234" t="str">
            <v>03040232</v>
          </cell>
          <cell r="H234" t="str">
            <v>0304023</v>
          </cell>
          <cell r="I234" t="str">
            <v>秋</v>
          </cell>
          <cell r="J234" t="str">
            <v>2023</v>
          </cell>
          <cell r="K234" t="str">
            <v>112</v>
          </cell>
          <cell r="L234" t="str">
            <v>0</v>
          </cell>
          <cell r="M234" t="str">
            <v>8.0</v>
          </cell>
          <cell r="N234" t="str">
            <v>必修</v>
          </cell>
          <cell r="O234" t="str">
            <v>第6周,星期四,7-8,多媒体教室,俊秀东楼109,主校区
第11周,星期一,5-6,多媒体教室,文A314,主校区</v>
          </cell>
          <cell r="P234" t="str">
            <v>09018</v>
          </cell>
          <cell r="Q234" t="str">
            <v>陈燕红</v>
          </cell>
          <cell r="R234" t="str">
            <v>文学与传播学院</v>
          </cell>
          <cell r="S234" t="str">
            <v>副教授</v>
          </cell>
        </row>
        <row r="235">
          <cell r="G235" t="str">
            <v>03040233</v>
          </cell>
          <cell r="H235" t="str">
            <v>0304023</v>
          </cell>
          <cell r="I235" t="str">
            <v>秋</v>
          </cell>
          <cell r="J235" t="str">
            <v>2023</v>
          </cell>
          <cell r="K235" t="str">
            <v>109</v>
          </cell>
          <cell r="L235" t="str">
            <v>0</v>
          </cell>
          <cell r="M235" t="str">
            <v>8.0</v>
          </cell>
          <cell r="N235" t="str">
            <v>必修</v>
          </cell>
          <cell r="O235" t="str">
            <v>第7周,星期四,7-8,多媒体教室,俊秀东楼109,主校区
第12周,星期一,7-8,多媒体教室,中山纪念堂三楼梯教,主校区</v>
          </cell>
          <cell r="P235" t="str">
            <v>09018</v>
          </cell>
          <cell r="Q235" t="str">
            <v>陈燕红</v>
          </cell>
          <cell r="R235" t="str">
            <v>文学与传播学院</v>
          </cell>
          <cell r="S235" t="str">
            <v>副教授</v>
          </cell>
        </row>
        <row r="236">
          <cell r="G236" t="str">
            <v>03040234</v>
          </cell>
          <cell r="H236" t="str">
            <v>0304023</v>
          </cell>
          <cell r="I236" t="str">
            <v>秋</v>
          </cell>
          <cell r="J236" t="str">
            <v>2023</v>
          </cell>
          <cell r="K236" t="str">
            <v>109</v>
          </cell>
          <cell r="L236" t="str">
            <v>0</v>
          </cell>
          <cell r="M236" t="str">
            <v>8.0</v>
          </cell>
          <cell r="N236" t="str">
            <v>必修</v>
          </cell>
          <cell r="O236" t="str">
            <v>第7周,星期三,7-8,多媒体教室,文A314,主校区
第12周,星期三,7-8,多媒体教室,文A314,主校区</v>
          </cell>
          <cell r="P236" t="str">
            <v>09018</v>
          </cell>
          <cell r="Q236" t="str">
            <v>陈燕红</v>
          </cell>
          <cell r="R236" t="str">
            <v>文学与传播学院</v>
          </cell>
          <cell r="S236" t="str">
            <v>副教授</v>
          </cell>
        </row>
        <row r="237">
          <cell r="G237" t="str">
            <v>03040235</v>
          </cell>
          <cell r="H237" t="str">
            <v>0304023</v>
          </cell>
          <cell r="I237" t="str">
            <v>秋</v>
          </cell>
          <cell r="J237" t="str">
            <v>2023</v>
          </cell>
          <cell r="K237" t="str">
            <v>135</v>
          </cell>
          <cell r="L237" t="str">
            <v>0</v>
          </cell>
          <cell r="M237" t="str">
            <v>8.0</v>
          </cell>
          <cell r="N237" t="str">
            <v>必修</v>
          </cell>
          <cell r="O237" t="str">
            <v>第6周,星期二,7-8,多媒体教室,文B314,主校区
第11周,星期二,7-8,多媒体教室,文B314,主校区</v>
          </cell>
          <cell r="P237" t="str">
            <v>03020</v>
          </cell>
          <cell r="Q237" t="str">
            <v>黄丹琳</v>
          </cell>
          <cell r="R237" t="str">
            <v>团委会</v>
          </cell>
          <cell r="S237" t="str">
            <v>副教授</v>
          </cell>
        </row>
        <row r="238">
          <cell r="G238" t="str">
            <v>03040236</v>
          </cell>
          <cell r="H238" t="str">
            <v>0304023</v>
          </cell>
          <cell r="I238" t="str">
            <v>秋</v>
          </cell>
          <cell r="J238" t="str">
            <v>2023</v>
          </cell>
          <cell r="K238" t="str">
            <v>129</v>
          </cell>
          <cell r="L238" t="str">
            <v>0</v>
          </cell>
          <cell r="M238" t="str">
            <v>8.0</v>
          </cell>
          <cell r="N238" t="str">
            <v>必修</v>
          </cell>
          <cell r="O238" t="str">
            <v>第7周,星期二,7-8,多媒体教室,文B314,主校区
第12周,星期二,7-8,多媒体教室,文B314,主校区</v>
          </cell>
          <cell r="P238" t="str">
            <v>03020</v>
          </cell>
          <cell r="Q238" t="str">
            <v>黄丹琳</v>
          </cell>
          <cell r="R238" t="str">
            <v>团委会</v>
          </cell>
          <cell r="S238" t="str">
            <v>副教授</v>
          </cell>
        </row>
        <row r="239">
          <cell r="G239" t="str">
            <v>03040237</v>
          </cell>
          <cell r="H239" t="str">
            <v>0304023</v>
          </cell>
          <cell r="I239" t="str">
            <v>秋</v>
          </cell>
          <cell r="J239" t="str">
            <v>2023</v>
          </cell>
          <cell r="K239" t="str">
            <v>122</v>
          </cell>
          <cell r="L239" t="str">
            <v>0</v>
          </cell>
          <cell r="M239" t="str">
            <v>8.0</v>
          </cell>
          <cell r="N239" t="str">
            <v>必修</v>
          </cell>
          <cell r="O239" t="str">
            <v>第6周,星期四,7-8,多媒体教室,文B513,主校区
第11周,星期四,7-8,多媒体教室,文B513,主校区</v>
          </cell>
          <cell r="P239" t="str">
            <v>03020</v>
          </cell>
          <cell r="Q239" t="str">
            <v>黄丹琳</v>
          </cell>
          <cell r="R239" t="str">
            <v>团委会</v>
          </cell>
          <cell r="S239" t="str">
            <v>副教授</v>
          </cell>
        </row>
        <row r="240">
          <cell r="G240" t="str">
            <v>03040238</v>
          </cell>
          <cell r="H240" t="str">
            <v>0304023</v>
          </cell>
          <cell r="I240" t="str">
            <v>秋</v>
          </cell>
          <cell r="J240" t="str">
            <v>2023</v>
          </cell>
          <cell r="K240" t="str">
            <v>99</v>
          </cell>
          <cell r="L240" t="str">
            <v>0</v>
          </cell>
          <cell r="M240" t="str">
            <v>8.0</v>
          </cell>
          <cell r="N240" t="str">
            <v>必修</v>
          </cell>
          <cell r="O240" t="str">
            <v>第7周,星期三,7-8,多媒体教室,文B413,主校区
第12周,星期三,7-8,多媒体教室,文B413,主校区</v>
          </cell>
          <cell r="P240" t="str">
            <v>03020</v>
          </cell>
          <cell r="Q240" t="str">
            <v>黄丹琳</v>
          </cell>
          <cell r="R240" t="str">
            <v>团委会</v>
          </cell>
          <cell r="S240" t="str">
            <v>副教授</v>
          </cell>
        </row>
        <row r="241">
          <cell r="G241" t="str">
            <v>03040239</v>
          </cell>
          <cell r="H241" t="str">
            <v>0304023</v>
          </cell>
          <cell r="I241" t="str">
            <v>秋</v>
          </cell>
          <cell r="J241" t="str">
            <v>2023</v>
          </cell>
          <cell r="K241" t="str">
            <v>116</v>
          </cell>
          <cell r="L241" t="str">
            <v>0</v>
          </cell>
          <cell r="M241" t="str">
            <v>8.0</v>
          </cell>
          <cell r="N241" t="str">
            <v>必修</v>
          </cell>
          <cell r="O241" t="str">
            <v>第9周,星期一,7-8,多媒体教室,千墅308,主校区
第12周,星期二,9-10,多媒体教室,千墅410,主校区</v>
          </cell>
          <cell r="P241" t="str">
            <v>22067</v>
          </cell>
          <cell r="Q241" t="str">
            <v>黄祖榜</v>
          </cell>
          <cell r="R241" t="str">
            <v>物理与信息工程学院</v>
          </cell>
          <cell r="S241" t="str">
            <v>助教</v>
          </cell>
        </row>
        <row r="242">
          <cell r="G242" t="str">
            <v>030402310</v>
          </cell>
          <cell r="H242" t="str">
            <v>0304023</v>
          </cell>
          <cell r="I242" t="str">
            <v>秋</v>
          </cell>
          <cell r="J242" t="str">
            <v>2023</v>
          </cell>
          <cell r="K242" t="str">
            <v>115</v>
          </cell>
          <cell r="L242" t="str">
            <v>0</v>
          </cell>
          <cell r="M242" t="str">
            <v>8.0</v>
          </cell>
          <cell r="N242" t="str">
            <v>必修</v>
          </cell>
          <cell r="O242" t="str">
            <v>第7周,星期三,9-10,多媒体教室,千墅410,主校区
第11周,星期二,9-10,多媒体教室,千墅410,主校区</v>
          </cell>
          <cell r="P242" t="str">
            <v>22067</v>
          </cell>
          <cell r="Q242" t="str">
            <v>黄祖榜</v>
          </cell>
          <cell r="R242" t="str">
            <v>物理与信息工程学院</v>
          </cell>
          <cell r="S242" t="str">
            <v>助教</v>
          </cell>
        </row>
        <row r="243">
          <cell r="G243" t="str">
            <v>030402311</v>
          </cell>
          <cell r="H243" t="str">
            <v>0304023</v>
          </cell>
          <cell r="I243" t="str">
            <v>秋</v>
          </cell>
          <cell r="J243" t="str">
            <v>2023</v>
          </cell>
          <cell r="K243" t="str">
            <v>53</v>
          </cell>
          <cell r="L243" t="str">
            <v>0</v>
          </cell>
          <cell r="M243" t="str">
            <v>8.0</v>
          </cell>
          <cell r="N243" t="str">
            <v>必修</v>
          </cell>
          <cell r="O243" t="str">
            <v>第7周,星期二,9-10,多媒体教室,理工402,主校区
第11周,星期五,5-6,多媒体教室,理工402,主校区</v>
          </cell>
          <cell r="P243" t="str">
            <v>22067</v>
          </cell>
          <cell r="Q243" t="str">
            <v>黄祖榜</v>
          </cell>
          <cell r="R243" t="str">
            <v>物理与信息工程学院</v>
          </cell>
          <cell r="S243" t="str">
            <v>助教</v>
          </cell>
        </row>
        <row r="244">
          <cell r="G244" t="str">
            <v>030402312</v>
          </cell>
          <cell r="H244" t="str">
            <v>0304023</v>
          </cell>
          <cell r="I244" t="str">
            <v>秋</v>
          </cell>
          <cell r="J244" t="str">
            <v>2023</v>
          </cell>
          <cell r="K244" t="str">
            <v>99</v>
          </cell>
          <cell r="L244" t="str">
            <v>0</v>
          </cell>
          <cell r="M244" t="str">
            <v>8.0</v>
          </cell>
          <cell r="N244" t="str">
            <v>必修</v>
          </cell>
          <cell r="O244" t="str">
            <v>第6周,星期二,9-10,多媒体教室,荣茂402,主校区
第11周,星期二,9-10,多媒体教室,荣茂402,主校区</v>
          </cell>
          <cell r="P244" t="str">
            <v>15047</v>
          </cell>
          <cell r="Q244" t="str">
            <v>丁欢</v>
          </cell>
          <cell r="R244" t="str">
            <v>教育科学学院</v>
          </cell>
          <cell r="S244" t="str">
            <v>助教</v>
          </cell>
        </row>
        <row r="245">
          <cell r="G245" t="str">
            <v>030402313</v>
          </cell>
          <cell r="H245" t="str">
            <v>0304023</v>
          </cell>
          <cell r="I245" t="str">
            <v>秋</v>
          </cell>
          <cell r="J245" t="str">
            <v>2023</v>
          </cell>
          <cell r="K245" t="str">
            <v>101</v>
          </cell>
          <cell r="L245" t="str">
            <v>0</v>
          </cell>
          <cell r="M245" t="str">
            <v>8.0</v>
          </cell>
          <cell r="N245" t="str">
            <v>必修</v>
          </cell>
          <cell r="O245" t="str">
            <v>第7周,星期四,7-8,多媒体教室,荣茂302,主校区
第12周,星期五,5-6,多媒体教室,荣茂302,主校区</v>
          </cell>
          <cell r="P245" t="str">
            <v>15047</v>
          </cell>
          <cell r="Q245" t="str">
            <v>丁欢</v>
          </cell>
          <cell r="R245" t="str">
            <v>教育科学学院</v>
          </cell>
          <cell r="S245" t="str">
            <v>助教</v>
          </cell>
        </row>
        <row r="246">
          <cell r="G246" t="str">
            <v>030402314</v>
          </cell>
          <cell r="H246" t="str">
            <v>0304023</v>
          </cell>
          <cell r="I246" t="str">
            <v>秋</v>
          </cell>
          <cell r="J246" t="str">
            <v>2023</v>
          </cell>
          <cell r="K246" t="str">
            <v>114</v>
          </cell>
          <cell r="L246" t="str">
            <v>0</v>
          </cell>
          <cell r="M246" t="str">
            <v>8.0</v>
          </cell>
          <cell r="N246" t="str">
            <v>必修</v>
          </cell>
          <cell r="O246" t="str">
            <v>第6周,星期二,9-10,多媒体教室,千墅208,主校区
第11周,星期二,9-10,多媒体教室,千墅208,主校区</v>
          </cell>
          <cell r="P246" t="str">
            <v>19009</v>
          </cell>
          <cell r="Q246" t="str">
            <v>王文乐</v>
          </cell>
          <cell r="R246" t="str">
            <v>数学与计算机科学学院</v>
          </cell>
          <cell r="S246" t="str">
            <v>助教</v>
          </cell>
        </row>
        <row r="247">
          <cell r="G247" t="str">
            <v>030402315</v>
          </cell>
          <cell r="H247" t="str">
            <v>0304023</v>
          </cell>
          <cell r="I247" t="str">
            <v>秋</v>
          </cell>
          <cell r="J247" t="str">
            <v>2023</v>
          </cell>
          <cell r="K247" t="str">
            <v>101</v>
          </cell>
          <cell r="L247" t="str">
            <v>0</v>
          </cell>
          <cell r="M247" t="str">
            <v>8.0</v>
          </cell>
          <cell r="N247" t="str">
            <v>必修</v>
          </cell>
          <cell r="O247" t="str">
            <v>第6周,星期四,7-8,多媒体教室,千墅208,主校区
第11周,星期四,7-8,多媒体教室,千墅208,主校区</v>
          </cell>
          <cell r="P247" t="str">
            <v>19009</v>
          </cell>
          <cell r="Q247" t="str">
            <v>王文乐</v>
          </cell>
          <cell r="R247" t="str">
            <v>数学与计算机科学学院</v>
          </cell>
          <cell r="S247" t="str">
            <v>助教</v>
          </cell>
        </row>
        <row r="248">
          <cell r="G248" t="str">
            <v>030402316</v>
          </cell>
          <cell r="H248" t="str">
            <v>0304023</v>
          </cell>
          <cell r="I248" t="str">
            <v>秋</v>
          </cell>
          <cell r="J248" t="str">
            <v>2023</v>
          </cell>
          <cell r="K248" t="str">
            <v>93</v>
          </cell>
          <cell r="L248" t="str">
            <v>0</v>
          </cell>
          <cell r="M248" t="str">
            <v>8.0</v>
          </cell>
          <cell r="N248" t="str">
            <v>必修</v>
          </cell>
          <cell r="O248" t="str">
            <v>第7周,星期三,7-8,多媒体教室,荣茂302,主校区
第12周,星期二,9-10,多媒体教室,荣茂302,主校区</v>
          </cell>
          <cell r="P248" t="str">
            <v>19009</v>
          </cell>
          <cell r="Q248" t="str">
            <v>王文乐</v>
          </cell>
          <cell r="R248" t="str">
            <v>数学与计算机科学学院</v>
          </cell>
          <cell r="S248" t="str">
            <v>助教</v>
          </cell>
        </row>
        <row r="249">
          <cell r="G249" t="str">
            <v>030402317</v>
          </cell>
          <cell r="H249" t="str">
            <v>0304023</v>
          </cell>
          <cell r="I249" t="str">
            <v>秋</v>
          </cell>
          <cell r="J249" t="str">
            <v>2023</v>
          </cell>
          <cell r="K249" t="str">
            <v>97</v>
          </cell>
          <cell r="L249" t="str">
            <v>0</v>
          </cell>
          <cell r="M249" t="str">
            <v>8.0</v>
          </cell>
          <cell r="N249" t="str">
            <v>必修</v>
          </cell>
          <cell r="O249" t="str">
            <v>第6周,星期四,7-8,多媒体教室,外文302-303,主校区
第11周,星期三,9-10,多媒体教室,外文304-305,主校区</v>
          </cell>
          <cell r="P249" t="str">
            <v>22071</v>
          </cell>
          <cell r="Q249" t="str">
            <v>周琪颖</v>
          </cell>
          <cell r="R249" t="str">
            <v>外国语学院</v>
          </cell>
          <cell r="S249" t="str">
            <v>助教</v>
          </cell>
        </row>
        <row r="250">
          <cell r="G250" t="str">
            <v>030402318</v>
          </cell>
          <cell r="H250" t="str">
            <v>0304023</v>
          </cell>
          <cell r="I250" t="str">
            <v>秋</v>
          </cell>
          <cell r="J250" t="str">
            <v>2023</v>
          </cell>
          <cell r="K250" t="str">
            <v>105</v>
          </cell>
          <cell r="L250" t="str">
            <v>0</v>
          </cell>
          <cell r="M250" t="str">
            <v>8.0</v>
          </cell>
          <cell r="N250" t="str">
            <v>必修</v>
          </cell>
          <cell r="O250" t="str">
            <v>第6周,星期五,7-8,多媒体教室,外文302-303,主校区
第11周,星期五,5-6,多媒体教室,外文302-303,主校区</v>
          </cell>
          <cell r="P250" t="str">
            <v>22071</v>
          </cell>
          <cell r="Q250" t="str">
            <v>周琪颖</v>
          </cell>
          <cell r="R250" t="str">
            <v>外国语学院</v>
          </cell>
          <cell r="S250" t="str">
            <v>助教</v>
          </cell>
        </row>
        <row r="251">
          <cell r="G251" t="str">
            <v>030402319</v>
          </cell>
          <cell r="H251" t="str">
            <v>0304023</v>
          </cell>
          <cell r="I251" t="str">
            <v>秋</v>
          </cell>
          <cell r="J251" t="str">
            <v>2023</v>
          </cell>
          <cell r="K251" t="str">
            <v>68</v>
          </cell>
          <cell r="L251" t="str">
            <v>0</v>
          </cell>
          <cell r="M251" t="str">
            <v>8.0</v>
          </cell>
          <cell r="N251" t="str">
            <v>必修</v>
          </cell>
          <cell r="O251" t="str">
            <v>第8周,星期五,7-8,多媒体教室,外文208,主校区
第12周,星期四,7-8,多媒体教室,外文208,主校区</v>
          </cell>
          <cell r="P251" t="str">
            <v>22071</v>
          </cell>
          <cell r="Q251" t="str">
            <v>周琪颖</v>
          </cell>
          <cell r="R251" t="str">
            <v>外国语学院</v>
          </cell>
          <cell r="S251" t="str">
            <v>助教</v>
          </cell>
        </row>
        <row r="252">
          <cell r="G252" t="str">
            <v>030402320</v>
          </cell>
          <cell r="H252" t="str">
            <v>0304023</v>
          </cell>
          <cell r="I252" t="str">
            <v>秋</v>
          </cell>
          <cell r="J252" t="str">
            <v>2023</v>
          </cell>
          <cell r="K252" t="str">
            <v>74</v>
          </cell>
          <cell r="L252" t="str">
            <v>0</v>
          </cell>
          <cell r="M252" t="str">
            <v>8.0</v>
          </cell>
          <cell r="N252" t="str">
            <v>必修</v>
          </cell>
          <cell r="O252" t="str">
            <v>第6周,星期二,7-8,多媒体教室,千墅516,主校区
第11周,星期三,9-10,多媒体教室,理工219,主校区</v>
          </cell>
          <cell r="P252" t="str">
            <v>16011</v>
          </cell>
          <cell r="Q252" t="str">
            <v>林增辉</v>
          </cell>
          <cell r="R252" t="str">
            <v>体育学院</v>
          </cell>
          <cell r="S252" t="str">
            <v>讲师</v>
          </cell>
        </row>
        <row r="253">
          <cell r="G253" t="str">
            <v>030402321</v>
          </cell>
          <cell r="H253" t="str">
            <v>0304023</v>
          </cell>
          <cell r="I253" t="str">
            <v>秋</v>
          </cell>
          <cell r="J253" t="str">
            <v>2023</v>
          </cell>
          <cell r="K253" t="str">
            <v>118</v>
          </cell>
          <cell r="L253" t="str">
            <v>0</v>
          </cell>
          <cell r="M253" t="str">
            <v>8.0</v>
          </cell>
          <cell r="N253" t="str">
            <v>必修</v>
          </cell>
          <cell r="O253" t="str">
            <v>第6周,星期一,7-8,多媒体教室,荣茂301,主校区
第11周,星期一,7-8,多媒体教室,荣茂301,主校区</v>
          </cell>
          <cell r="P253" t="str">
            <v>16011</v>
          </cell>
          <cell r="Q253" t="str">
            <v>林增辉</v>
          </cell>
          <cell r="R253" t="str">
            <v>体育学院</v>
          </cell>
          <cell r="S253" t="str">
            <v>讲师</v>
          </cell>
        </row>
        <row r="254">
          <cell r="G254" t="str">
            <v>030402322</v>
          </cell>
          <cell r="H254" t="str">
            <v>0304023</v>
          </cell>
          <cell r="I254" t="str">
            <v>秋</v>
          </cell>
          <cell r="J254" t="str">
            <v>2023</v>
          </cell>
          <cell r="K254" t="str">
            <v>78</v>
          </cell>
          <cell r="L254" t="str">
            <v>0</v>
          </cell>
          <cell r="M254" t="str">
            <v>8.0</v>
          </cell>
          <cell r="N254" t="str">
            <v>必修</v>
          </cell>
          <cell r="O254" t="str">
            <v>第7周,星期四,7-8,多媒体教室,荣茂101,主校区
第12周,星期四,7-8,多媒体教室,理工219,主校区</v>
          </cell>
          <cell r="P254" t="str">
            <v>16011</v>
          </cell>
          <cell r="Q254" t="str">
            <v>林增辉</v>
          </cell>
          <cell r="R254" t="str">
            <v>体育学院</v>
          </cell>
          <cell r="S254" t="str">
            <v>讲师</v>
          </cell>
        </row>
        <row r="255">
          <cell r="G255" t="str">
            <v>030402323</v>
          </cell>
          <cell r="H255" t="str">
            <v>0304023</v>
          </cell>
          <cell r="I255" t="str">
            <v>秋</v>
          </cell>
          <cell r="J255" t="str">
            <v>2023</v>
          </cell>
          <cell r="K255" t="str">
            <v>113</v>
          </cell>
          <cell r="L255" t="str">
            <v>0</v>
          </cell>
          <cell r="M255" t="str">
            <v>8.0</v>
          </cell>
          <cell r="N255" t="str">
            <v>必修</v>
          </cell>
          <cell r="O255" t="str">
            <v>第10周,星期四,7-8,多媒体教室,艺术楼101,主校区
第13周,星期四,7-8,多媒体教室,艺术楼101,主校区</v>
          </cell>
          <cell r="P255" t="str">
            <v>15042</v>
          </cell>
          <cell r="Q255" t="str">
            <v>张甲玉</v>
          </cell>
          <cell r="R255" t="str">
            <v>音乐与舞蹈学院</v>
          </cell>
          <cell r="S255" t="str">
            <v>助教</v>
          </cell>
        </row>
        <row r="256">
          <cell r="G256" t="str">
            <v>030402324</v>
          </cell>
          <cell r="H256" t="str">
            <v>0304023</v>
          </cell>
          <cell r="I256" t="str">
            <v>秋</v>
          </cell>
          <cell r="J256" t="str">
            <v>2023</v>
          </cell>
          <cell r="K256" t="str">
            <v>130</v>
          </cell>
          <cell r="L256" t="str">
            <v>0</v>
          </cell>
          <cell r="M256" t="str">
            <v>8.0</v>
          </cell>
          <cell r="N256" t="str">
            <v>必修</v>
          </cell>
          <cell r="O256" t="str">
            <v>第9周,星期五,9-10,多媒体教室,理工319,主校区
第12周,星期五,9-10,多媒体教室,理工319,主校区</v>
          </cell>
          <cell r="P256" t="str">
            <v>15042</v>
          </cell>
          <cell r="Q256" t="str">
            <v>张甲玉</v>
          </cell>
          <cell r="R256" t="str">
            <v>音乐与舞蹈学院</v>
          </cell>
          <cell r="S256" t="str">
            <v>助教</v>
          </cell>
        </row>
        <row r="257">
          <cell r="G257" t="str">
            <v>030402325</v>
          </cell>
          <cell r="H257" t="str">
            <v>0304023</v>
          </cell>
          <cell r="I257" t="str">
            <v>秋</v>
          </cell>
          <cell r="J257" t="str">
            <v>2023</v>
          </cell>
          <cell r="K257" t="str">
            <v>113</v>
          </cell>
          <cell r="L257" t="str">
            <v>0</v>
          </cell>
          <cell r="M257" t="str">
            <v>8.0</v>
          </cell>
          <cell r="N257" t="str">
            <v>必修</v>
          </cell>
          <cell r="O257" t="str">
            <v>第9周,星期二,9-10,多媒体教室,理工319,主校区
第12周,星期二,9-10,多媒体教室,理工319,主校区</v>
          </cell>
          <cell r="P257" t="str">
            <v>15042</v>
          </cell>
          <cell r="Q257" t="str">
            <v>张甲玉</v>
          </cell>
          <cell r="R257" t="str">
            <v>音乐与舞蹈学院</v>
          </cell>
          <cell r="S257" t="str">
            <v>助教</v>
          </cell>
        </row>
        <row r="258">
          <cell r="G258" t="str">
            <v>030402326</v>
          </cell>
          <cell r="H258" t="str">
            <v>0304023</v>
          </cell>
          <cell r="I258" t="str">
            <v>秋</v>
          </cell>
          <cell r="J258" t="str">
            <v>2023</v>
          </cell>
          <cell r="K258" t="str">
            <v>99</v>
          </cell>
          <cell r="L258" t="str">
            <v>0</v>
          </cell>
          <cell r="M258" t="str">
            <v>8.0</v>
          </cell>
          <cell r="N258" t="str">
            <v>必修</v>
          </cell>
          <cell r="O258" t="str">
            <v>第10周,星期三,9-10,多媒体教室,千墅516,主校区
第13周,星期三,9-10,多媒体教室,千墅516,主校区</v>
          </cell>
          <cell r="P258" t="str">
            <v>15042</v>
          </cell>
          <cell r="Q258" t="str">
            <v>张甲玉</v>
          </cell>
          <cell r="R258" t="str">
            <v>音乐与舞蹈学院</v>
          </cell>
          <cell r="S258" t="str">
            <v>助教</v>
          </cell>
        </row>
        <row r="259">
          <cell r="G259" t="str">
            <v>030402327</v>
          </cell>
          <cell r="H259" t="str">
            <v>0304023</v>
          </cell>
          <cell r="I259" t="str">
            <v>秋</v>
          </cell>
          <cell r="J259" t="str">
            <v>2023</v>
          </cell>
          <cell r="K259" t="str">
            <v>60</v>
          </cell>
          <cell r="L259" t="str">
            <v>0</v>
          </cell>
          <cell r="M259" t="str">
            <v>8.0</v>
          </cell>
          <cell r="N259" t="str">
            <v>必修</v>
          </cell>
          <cell r="O259" t="str">
            <v>第6周,星期四,7-8,多媒体教室,艺术楼102,主校区
第11周,星期四,7-8,多媒体教室,艺术楼102,主校区</v>
          </cell>
          <cell r="P259" t="str">
            <v>07066</v>
          </cell>
          <cell r="Q259" t="str">
            <v>刘晓莹</v>
          </cell>
          <cell r="R259" t="str">
            <v>音乐与舞蹈学院</v>
          </cell>
          <cell r="S259" t="str">
            <v>讲师</v>
          </cell>
        </row>
        <row r="260">
          <cell r="G260" t="str">
            <v>030402328</v>
          </cell>
          <cell r="H260" t="str">
            <v>0304023</v>
          </cell>
          <cell r="I260" t="str">
            <v>秋</v>
          </cell>
          <cell r="J260" t="str">
            <v>2023</v>
          </cell>
          <cell r="K260" t="str">
            <v>128</v>
          </cell>
          <cell r="L260" t="str">
            <v>0</v>
          </cell>
          <cell r="M260" t="str">
            <v>8.0</v>
          </cell>
          <cell r="N260" t="str">
            <v>必修</v>
          </cell>
          <cell r="O260" t="str">
            <v>第6周,星期四,7-8,多媒体教室,理工320,主校区
第11周,星期四,7-8,多媒体教室,理工320,主校区</v>
          </cell>
          <cell r="P260" t="str">
            <v>15045</v>
          </cell>
          <cell r="Q260" t="str">
            <v>王哲芳</v>
          </cell>
          <cell r="R260" t="str">
            <v>海洋与食品学院</v>
          </cell>
          <cell r="S260" t="str">
            <v>助教</v>
          </cell>
        </row>
        <row r="261">
          <cell r="G261" t="str">
            <v>030402329</v>
          </cell>
          <cell r="H261" t="str">
            <v>0304023</v>
          </cell>
          <cell r="I261" t="str">
            <v>秋</v>
          </cell>
          <cell r="J261" t="str">
            <v>2023</v>
          </cell>
          <cell r="K261" t="str">
            <v>116</v>
          </cell>
          <cell r="L261" t="str">
            <v>0</v>
          </cell>
          <cell r="M261" t="str">
            <v>8.0</v>
          </cell>
          <cell r="N261" t="str">
            <v>必修</v>
          </cell>
          <cell r="O261" t="str">
            <v>第7周,星期四,7-8,多媒体教室,理工320,主校区
第12周,星期四,7-8,多媒体教室,理工320,主校区</v>
          </cell>
          <cell r="P261" t="str">
            <v>15045</v>
          </cell>
          <cell r="Q261" t="str">
            <v>王哲芳</v>
          </cell>
          <cell r="R261" t="str">
            <v>海洋与食品学院</v>
          </cell>
          <cell r="S261" t="str">
            <v>助教</v>
          </cell>
        </row>
        <row r="262">
          <cell r="G262" t="str">
            <v>030402330</v>
          </cell>
          <cell r="H262" t="str">
            <v>0304023</v>
          </cell>
          <cell r="I262" t="str">
            <v>秋</v>
          </cell>
          <cell r="J262" t="str">
            <v>2023</v>
          </cell>
          <cell r="K262" t="str">
            <v>75</v>
          </cell>
          <cell r="L262" t="str">
            <v>0</v>
          </cell>
          <cell r="M262" t="str">
            <v>8.0</v>
          </cell>
          <cell r="N262" t="str">
            <v>必修</v>
          </cell>
          <cell r="O262" t="str">
            <v>第6周,星期二,7-8,多媒体教室,荣茂303,主校区
第11周,星期二,7-8,多媒体教室,浅水湾304,主校区</v>
          </cell>
          <cell r="P262" t="str">
            <v>17083</v>
          </cell>
          <cell r="Q262" t="str">
            <v>白荣耀</v>
          </cell>
          <cell r="R262" t="str">
            <v>文学与传播学院</v>
          </cell>
          <cell r="S262" t="str">
            <v>助教</v>
          </cell>
        </row>
        <row r="263">
          <cell r="G263" t="str">
            <v>030402331</v>
          </cell>
          <cell r="H263" t="str">
            <v>0304023</v>
          </cell>
          <cell r="I263" t="str">
            <v>秋</v>
          </cell>
          <cell r="J263" t="str">
            <v>2023</v>
          </cell>
          <cell r="K263" t="str">
            <v>74</v>
          </cell>
          <cell r="L263" t="str">
            <v>0</v>
          </cell>
          <cell r="M263" t="str">
            <v>8.0</v>
          </cell>
          <cell r="N263" t="str">
            <v>必修</v>
          </cell>
          <cell r="O263" t="str">
            <v>第6周,星期三,7-8,多媒体教室,荣茂303,主校区
第11周,星期三,7-8,多媒体教室,荣茂303,主校区</v>
          </cell>
          <cell r="P263" t="str">
            <v>17083</v>
          </cell>
          <cell r="Q263" t="str">
            <v>白荣耀</v>
          </cell>
          <cell r="R263" t="str">
            <v>文学与传播学院</v>
          </cell>
          <cell r="S263" t="str">
            <v>助教</v>
          </cell>
        </row>
        <row r="264">
          <cell r="G264" t="str">
            <v>030402332</v>
          </cell>
          <cell r="H264" t="str">
            <v>0304023</v>
          </cell>
          <cell r="I264" t="str">
            <v>秋</v>
          </cell>
          <cell r="J264" t="str">
            <v>2023</v>
          </cell>
          <cell r="K264" t="str">
            <v>79</v>
          </cell>
          <cell r="L264" t="str">
            <v>0</v>
          </cell>
          <cell r="M264" t="str">
            <v>8.0</v>
          </cell>
          <cell r="N264" t="str">
            <v>必修</v>
          </cell>
          <cell r="O264" t="str">
            <v>第7周,星期四,7-8,多媒体教室,荣茂303,主校区
第12周,星期四,7-8,多媒体教室,荣茂303,主校区</v>
          </cell>
          <cell r="P264" t="str">
            <v>17083</v>
          </cell>
          <cell r="Q264" t="str">
            <v>白荣耀</v>
          </cell>
          <cell r="R264" t="str">
            <v>文学与传播学院</v>
          </cell>
          <cell r="S264" t="str">
            <v>助教</v>
          </cell>
        </row>
        <row r="265">
          <cell r="G265" t="str">
            <v>030402333</v>
          </cell>
          <cell r="H265" t="str">
            <v>0304023</v>
          </cell>
          <cell r="I265" t="str">
            <v>秋</v>
          </cell>
          <cell r="J265" t="str">
            <v>2023</v>
          </cell>
          <cell r="K265" t="str">
            <v>110</v>
          </cell>
          <cell r="L265" t="str">
            <v>0</v>
          </cell>
          <cell r="M265" t="str">
            <v>8.0</v>
          </cell>
          <cell r="N265" t="str">
            <v>必修</v>
          </cell>
          <cell r="O265" t="str">
            <v>第6周,星期四,7-8,多媒体教室,中山纪念堂三楼梯教,主校区
第11周,星期四,7-8,多媒体教室,中山纪念堂三楼梯教,主校区</v>
          </cell>
          <cell r="P265" t="str">
            <v>15065</v>
          </cell>
          <cell r="Q265" t="str">
            <v>郑琳泓</v>
          </cell>
          <cell r="R265" t="str">
            <v>美术与设计学院</v>
          </cell>
          <cell r="S265" t="str">
            <v>讲师</v>
          </cell>
        </row>
        <row r="266">
          <cell r="G266" t="str">
            <v>030402334</v>
          </cell>
          <cell r="H266" t="str">
            <v>0304023</v>
          </cell>
          <cell r="I266" t="str">
            <v>秋</v>
          </cell>
          <cell r="J266" t="str">
            <v>2023</v>
          </cell>
          <cell r="K266" t="str">
            <v>85</v>
          </cell>
          <cell r="L266" t="str">
            <v>0</v>
          </cell>
          <cell r="M266" t="str">
            <v>8.0</v>
          </cell>
          <cell r="N266" t="str">
            <v>必修</v>
          </cell>
          <cell r="O266" t="str">
            <v>第6周,星期二,9-10,多媒体教室,美术411,主校区
第11周,星期二,9-10,多媒体教室,美术411,主校区</v>
          </cell>
          <cell r="P266" t="str">
            <v>15065</v>
          </cell>
          <cell r="Q266" t="str">
            <v>郑琳泓</v>
          </cell>
          <cell r="R266" t="str">
            <v>美术与设计学院</v>
          </cell>
          <cell r="S266" t="str">
            <v>讲师</v>
          </cell>
        </row>
        <row r="267">
          <cell r="G267" t="str">
            <v>030402335</v>
          </cell>
          <cell r="H267" t="str">
            <v>0304023</v>
          </cell>
          <cell r="I267" t="str">
            <v>秋</v>
          </cell>
          <cell r="J267" t="str">
            <v>2023</v>
          </cell>
          <cell r="K267" t="str">
            <v>115</v>
          </cell>
          <cell r="L267" t="str">
            <v>0</v>
          </cell>
          <cell r="M267" t="str">
            <v>8.0</v>
          </cell>
          <cell r="N267" t="str">
            <v>必修</v>
          </cell>
          <cell r="O267" t="str">
            <v>第8周,星期四,5-6,多媒体教室,文B214,主校区
第13周,星期四,5-6,多媒体教室,文B214,主校区</v>
          </cell>
          <cell r="P267" t="str">
            <v>17081</v>
          </cell>
          <cell r="Q267" t="str">
            <v>林美玲</v>
          </cell>
          <cell r="R267" t="str">
            <v>教育科学学院</v>
          </cell>
          <cell r="S267" t="str">
            <v>助教</v>
          </cell>
        </row>
        <row r="268">
          <cell r="G268" t="str">
            <v>030402336</v>
          </cell>
          <cell r="H268" t="str">
            <v>0304023</v>
          </cell>
          <cell r="I268" t="str">
            <v>秋</v>
          </cell>
          <cell r="J268" t="str">
            <v>2023</v>
          </cell>
          <cell r="K268" t="str">
            <v>107</v>
          </cell>
          <cell r="L268" t="str">
            <v>0</v>
          </cell>
          <cell r="M268" t="str">
            <v>8.0</v>
          </cell>
          <cell r="N268" t="str">
            <v>必修</v>
          </cell>
          <cell r="O268" t="str">
            <v>第6周,星期四,5-6,多媒体教室,文B214,主校区
第12周,星期四,5-6,多媒体教室,文B214,主校区</v>
          </cell>
          <cell r="P268" t="str">
            <v>17081</v>
          </cell>
          <cell r="Q268" t="str">
            <v>林美玲</v>
          </cell>
          <cell r="R268" t="str">
            <v>教育科学学院</v>
          </cell>
          <cell r="S268" t="str">
            <v>助教</v>
          </cell>
        </row>
        <row r="269">
          <cell r="G269" t="str">
            <v>030402337</v>
          </cell>
          <cell r="H269" t="str">
            <v>0304023</v>
          </cell>
          <cell r="I269" t="str">
            <v>秋</v>
          </cell>
          <cell r="J269" t="str">
            <v>2023</v>
          </cell>
          <cell r="K269" t="str">
            <v>136</v>
          </cell>
          <cell r="L269" t="str">
            <v>0</v>
          </cell>
          <cell r="M269" t="str">
            <v>8.0</v>
          </cell>
          <cell r="N269" t="str">
            <v>必修</v>
          </cell>
          <cell r="O269" t="str">
            <v>第7周,星期四,5-6,多媒体教室,文B214,主校区
第11周,星期四,5-6,多媒体教室,文B214,主校区</v>
          </cell>
          <cell r="P269" t="str">
            <v>17081</v>
          </cell>
          <cell r="Q269" t="str">
            <v>林美玲</v>
          </cell>
          <cell r="R269" t="str">
            <v>教育科学学院</v>
          </cell>
          <cell r="S269" t="str">
            <v>助教</v>
          </cell>
        </row>
        <row r="270">
          <cell r="G270" t="str">
            <v>030402338</v>
          </cell>
          <cell r="H270" t="str">
            <v>0304023</v>
          </cell>
          <cell r="I270" t="str">
            <v>秋</v>
          </cell>
          <cell r="J270" t="str">
            <v>2023</v>
          </cell>
          <cell r="K270" t="str">
            <v>82</v>
          </cell>
          <cell r="L270" t="str">
            <v>0</v>
          </cell>
          <cell r="M270" t="str">
            <v>8.0</v>
          </cell>
          <cell r="N270" t="str">
            <v>必修</v>
          </cell>
          <cell r="O270" t="str">
            <v>第7周,星期五,3-4,多媒体教室,千墅108,主校区
第11周,星期五,3-4,多媒体教室,千墅108,主校区</v>
          </cell>
          <cell r="P270" t="str">
            <v>06063</v>
          </cell>
          <cell r="Q270" t="str">
            <v>陈美婧</v>
          </cell>
          <cell r="R270" t="str">
            <v>体育学院</v>
          </cell>
          <cell r="S270" t="str">
            <v>助理研究员</v>
          </cell>
        </row>
        <row r="271">
          <cell r="G271" t="str">
            <v>030402339</v>
          </cell>
          <cell r="H271" t="str">
            <v>0304023</v>
          </cell>
          <cell r="I271" t="str">
            <v>秋</v>
          </cell>
          <cell r="J271" t="str">
            <v>2023</v>
          </cell>
          <cell r="K271" t="str">
            <v>115</v>
          </cell>
          <cell r="L271" t="str">
            <v>0</v>
          </cell>
          <cell r="M271" t="str">
            <v>8.0</v>
          </cell>
          <cell r="N271" t="str">
            <v>必修</v>
          </cell>
          <cell r="O271" t="str">
            <v>第8周,星期一,7-8,多媒体教室,荣茂402,主校区
第12周,星期五,5-6,多媒体教室,荣茂402,主校区</v>
          </cell>
          <cell r="P271" t="str">
            <v>06063</v>
          </cell>
          <cell r="Q271" t="str">
            <v>陈美婧</v>
          </cell>
          <cell r="R271" t="str">
            <v>体育学院</v>
          </cell>
          <cell r="S271" t="str">
            <v>助理研究员</v>
          </cell>
        </row>
        <row r="272">
          <cell r="G272" t="str">
            <v>030402340</v>
          </cell>
          <cell r="H272" t="str">
            <v>0304023</v>
          </cell>
          <cell r="I272" t="str">
            <v>秋</v>
          </cell>
          <cell r="J272" t="str">
            <v>2023</v>
          </cell>
          <cell r="K272" t="str">
            <v>81</v>
          </cell>
          <cell r="L272" t="str">
            <v>0</v>
          </cell>
          <cell r="M272" t="str">
            <v>8.0</v>
          </cell>
          <cell r="N272" t="str">
            <v>必修</v>
          </cell>
          <cell r="O272" t="str">
            <v>第6周,星期四,5-6,多媒体教室,浅水湾304,主校区
第11周,星期四,5-6,多媒体教室,浅水湾304,主校区</v>
          </cell>
          <cell r="P272" t="str">
            <v>09023</v>
          </cell>
          <cell r="Q272" t="str">
            <v>李小兵</v>
          </cell>
          <cell r="R272" t="str">
            <v>交通与航海学院</v>
          </cell>
          <cell r="S272" t="str">
            <v>讲师</v>
          </cell>
        </row>
        <row r="273">
          <cell r="G273" t="str">
            <v>030402341</v>
          </cell>
          <cell r="H273" t="str">
            <v>0304023</v>
          </cell>
          <cell r="I273" t="str">
            <v>秋</v>
          </cell>
          <cell r="J273" t="str">
            <v>2023</v>
          </cell>
          <cell r="K273" t="str">
            <v>124</v>
          </cell>
          <cell r="L273" t="str">
            <v>0</v>
          </cell>
          <cell r="M273" t="str">
            <v>8.0</v>
          </cell>
          <cell r="N273" t="str">
            <v>必修</v>
          </cell>
          <cell r="O273" t="str">
            <v>第7周,星期四,7-8,多媒体教室,文A214,主校区
第12周,星期四,7-8,多媒体教室,文A214,主校区</v>
          </cell>
          <cell r="P273" t="str">
            <v>09023</v>
          </cell>
          <cell r="Q273" t="str">
            <v>李小兵</v>
          </cell>
          <cell r="R273" t="str">
            <v>交通与航海学院</v>
          </cell>
          <cell r="S273" t="str">
            <v>讲师</v>
          </cell>
        </row>
        <row r="274">
          <cell r="G274" t="str">
            <v>030402342</v>
          </cell>
          <cell r="H274" t="str">
            <v>0304023</v>
          </cell>
          <cell r="I274" t="str">
            <v>秋</v>
          </cell>
          <cell r="J274" t="str">
            <v>2023</v>
          </cell>
          <cell r="K274" t="str">
            <v>98</v>
          </cell>
          <cell r="L274" t="str">
            <v>0</v>
          </cell>
          <cell r="M274" t="str">
            <v>8.0</v>
          </cell>
          <cell r="N274" t="str">
            <v>必修</v>
          </cell>
          <cell r="O274" t="str">
            <v>第9周,星期二,9-10,多媒体教室,千墅410,主校区
第13周,星期二,9-10,多媒体教室,千墅410,主校区</v>
          </cell>
          <cell r="P274" t="str">
            <v>22067</v>
          </cell>
          <cell r="Q274" t="str">
            <v>黄祖榜</v>
          </cell>
          <cell r="R274" t="str">
            <v>物理与信息工程学院</v>
          </cell>
          <cell r="S274" t="str">
            <v>助教</v>
          </cell>
        </row>
        <row r="275">
          <cell r="G275" t="str">
            <v>04010131</v>
          </cell>
          <cell r="H275" t="str">
            <v>0401013</v>
          </cell>
          <cell r="I275" t="str">
            <v>秋</v>
          </cell>
          <cell r="J275" t="str">
            <v>2023</v>
          </cell>
          <cell r="K275" t="str">
            <v>12</v>
          </cell>
          <cell r="L275" t="str">
            <v>12</v>
          </cell>
          <cell r="M275" t="str">
            <v>32.0</v>
          </cell>
          <cell r="N275" t="str">
            <v>必修</v>
          </cell>
          <cell r="O275" t="str">
            <v> </v>
          </cell>
          <cell r="P275" t="str">
            <v>04045</v>
          </cell>
          <cell r="Q275" t="str">
            <v>黄妍妮</v>
          </cell>
          <cell r="R275" t="str">
            <v>教育科学学院</v>
          </cell>
          <cell r="S275" t="str">
            <v>讲师</v>
          </cell>
        </row>
        <row r="276">
          <cell r="G276" t="str">
            <v>04010341</v>
          </cell>
          <cell r="H276" t="str">
            <v>0401034</v>
          </cell>
          <cell r="I276" t="str">
            <v>秋</v>
          </cell>
          <cell r="J276" t="str">
            <v>2023</v>
          </cell>
          <cell r="K276" t="str">
            <v>50</v>
          </cell>
          <cell r="L276" t="str">
            <v>50</v>
          </cell>
          <cell r="M276" t="str">
            <v>48.0</v>
          </cell>
          <cell r="N276" t="str">
            <v>限选</v>
          </cell>
          <cell r="O276" t="str">
            <v>1-16周,星期一,1-2,多媒体教室,特教C103,主校区
1-16单,星期四,1-2,多媒体教室,文B105,主校区</v>
          </cell>
          <cell r="P276" t="str">
            <v>23006</v>
          </cell>
          <cell r="Q276" t="str">
            <v>周林莎</v>
          </cell>
          <cell r="R276" t="str">
            <v>教育科学学院</v>
          </cell>
          <cell r="S276" t="str">
            <v>未知</v>
          </cell>
        </row>
        <row r="277">
          <cell r="G277" t="str">
            <v>04010821</v>
          </cell>
          <cell r="H277" t="str">
            <v>0401082</v>
          </cell>
          <cell r="I277" t="str">
            <v>秋</v>
          </cell>
          <cell r="J277" t="str">
            <v>2023</v>
          </cell>
          <cell r="K277" t="str">
            <v>83</v>
          </cell>
          <cell r="L277" t="str">
            <v>83</v>
          </cell>
          <cell r="M277" t="str">
            <v>36.0</v>
          </cell>
          <cell r="N277" t="str">
            <v>必修</v>
          </cell>
          <cell r="O277" t="str">
            <v>1-16周,星期五,1-2,多媒体教室,千墅108,主校区</v>
          </cell>
          <cell r="P277" t="str">
            <v>86028</v>
          </cell>
          <cell r="Q277" t="str">
            <v>陈燕萍</v>
          </cell>
          <cell r="R277" t="str">
            <v>体育学院</v>
          </cell>
          <cell r="S277" t="str">
            <v>副教授</v>
          </cell>
        </row>
        <row r="278">
          <cell r="G278" t="str">
            <v>04010891</v>
          </cell>
          <cell r="H278" t="str">
            <v>0401089</v>
          </cell>
          <cell r="I278" t="str">
            <v>秋</v>
          </cell>
          <cell r="J278" t="str">
            <v>2023</v>
          </cell>
          <cell r="K278" t="str">
            <v>61</v>
          </cell>
          <cell r="L278" t="str">
            <v>61</v>
          </cell>
          <cell r="M278" t="str">
            <v>32.0</v>
          </cell>
          <cell r="N278" t="str">
            <v>必修</v>
          </cell>
          <cell r="O278" t="str">
            <v>1-16周,星期三,3-4,机房,荣茂505,主校区</v>
          </cell>
          <cell r="P278" t="str">
            <v>03044</v>
          </cell>
          <cell r="Q278" t="str">
            <v>王艳芳</v>
          </cell>
          <cell r="R278" t="str">
            <v>教育科学学院</v>
          </cell>
          <cell r="S278" t="str">
            <v>讲师</v>
          </cell>
        </row>
        <row r="279">
          <cell r="G279" t="str">
            <v>04010892</v>
          </cell>
          <cell r="H279" t="str">
            <v>0401089</v>
          </cell>
          <cell r="I279" t="str">
            <v>秋</v>
          </cell>
          <cell r="J279" t="str">
            <v>2023</v>
          </cell>
          <cell r="K279" t="str">
            <v>57</v>
          </cell>
          <cell r="L279" t="str">
            <v>57</v>
          </cell>
          <cell r="M279" t="str">
            <v>32.0</v>
          </cell>
          <cell r="N279" t="str">
            <v>必修</v>
          </cell>
          <cell r="O279" t="str">
            <v>1-16周,星期三,7-8,机房,荣茂506,主校区</v>
          </cell>
          <cell r="P279" t="str">
            <v>87023</v>
          </cell>
          <cell r="Q279" t="str">
            <v>王若章</v>
          </cell>
          <cell r="R279" t="str">
            <v>教育科学学院</v>
          </cell>
          <cell r="S279" t="str">
            <v>副教授</v>
          </cell>
        </row>
        <row r="280">
          <cell r="G280" t="str">
            <v>04010893</v>
          </cell>
          <cell r="H280" t="str">
            <v>0401089</v>
          </cell>
          <cell r="I280" t="str">
            <v>秋</v>
          </cell>
          <cell r="J280" t="str">
            <v>2023</v>
          </cell>
          <cell r="K280" t="str">
            <v>57</v>
          </cell>
          <cell r="L280" t="str">
            <v>57</v>
          </cell>
          <cell r="M280" t="str">
            <v>32.0</v>
          </cell>
          <cell r="N280" t="str">
            <v>必修</v>
          </cell>
          <cell r="O280" t="str">
            <v>1-16周,星期三,1-2,机房,荣茂505,主校区</v>
          </cell>
          <cell r="P280" t="str">
            <v>03044</v>
          </cell>
          <cell r="Q280" t="str">
            <v>王艳芳</v>
          </cell>
          <cell r="R280" t="str">
            <v>教育科学学院</v>
          </cell>
          <cell r="S280" t="str">
            <v>讲师</v>
          </cell>
        </row>
        <row r="281">
          <cell r="G281" t="str">
            <v>04010894</v>
          </cell>
          <cell r="H281" t="str">
            <v>0401089</v>
          </cell>
          <cell r="I281" t="str">
            <v>秋</v>
          </cell>
          <cell r="J281" t="str">
            <v>2023</v>
          </cell>
          <cell r="K281" t="str">
            <v>57</v>
          </cell>
          <cell r="L281" t="str">
            <v>57</v>
          </cell>
          <cell r="M281" t="str">
            <v>32.0</v>
          </cell>
          <cell r="N281" t="str">
            <v>必修</v>
          </cell>
          <cell r="O281" t="str">
            <v>1-16周,星期三,5-6,机房,荣茂505,主校区</v>
          </cell>
          <cell r="P281" t="str">
            <v>87023</v>
          </cell>
          <cell r="Q281" t="str">
            <v>王若章</v>
          </cell>
          <cell r="R281" t="str">
            <v>教育科学学院</v>
          </cell>
          <cell r="S281" t="str">
            <v>副教授</v>
          </cell>
        </row>
        <row r="282">
          <cell r="G282" t="str">
            <v>04010895</v>
          </cell>
          <cell r="H282" t="str">
            <v>0401089</v>
          </cell>
          <cell r="I282" t="str">
            <v>秋</v>
          </cell>
          <cell r="J282" t="str">
            <v>2023</v>
          </cell>
          <cell r="K282" t="str">
            <v>58</v>
          </cell>
          <cell r="L282" t="str">
            <v>58</v>
          </cell>
          <cell r="M282" t="str">
            <v>32.0</v>
          </cell>
          <cell r="N282" t="str">
            <v>必修</v>
          </cell>
          <cell r="O282" t="str">
            <v>1-16周,星期四,3-4,机房,荣茂505,主校区</v>
          </cell>
          <cell r="P282" t="str">
            <v>97027</v>
          </cell>
          <cell r="Q282" t="str">
            <v>朱银燕</v>
          </cell>
          <cell r="R282" t="str">
            <v>教育科学学院</v>
          </cell>
          <cell r="S282" t="str">
            <v>讲师</v>
          </cell>
        </row>
        <row r="283">
          <cell r="G283" t="str">
            <v>04010896</v>
          </cell>
          <cell r="H283" t="str">
            <v>0401089</v>
          </cell>
          <cell r="I283" t="str">
            <v>秋</v>
          </cell>
          <cell r="J283" t="str">
            <v>2023</v>
          </cell>
          <cell r="K283" t="str">
            <v>58</v>
          </cell>
          <cell r="L283" t="str">
            <v>58</v>
          </cell>
          <cell r="M283" t="str">
            <v>32.0</v>
          </cell>
          <cell r="N283" t="str">
            <v>必修</v>
          </cell>
          <cell r="O283" t="str">
            <v>1-16周,星期四,1-2,机房,荣茂505,主校区</v>
          </cell>
          <cell r="P283" t="str">
            <v>97027</v>
          </cell>
          <cell r="Q283" t="str">
            <v>朱银燕</v>
          </cell>
          <cell r="R283" t="str">
            <v>教育科学学院</v>
          </cell>
          <cell r="S283" t="str">
            <v>讲师</v>
          </cell>
        </row>
        <row r="284">
          <cell r="G284" t="str">
            <v>04010897</v>
          </cell>
          <cell r="H284" t="str">
            <v>0401089</v>
          </cell>
          <cell r="I284" t="str">
            <v>秋</v>
          </cell>
          <cell r="J284" t="str">
            <v>2023</v>
          </cell>
          <cell r="K284" t="str">
            <v>56</v>
          </cell>
          <cell r="L284" t="str">
            <v>56</v>
          </cell>
          <cell r="M284" t="str">
            <v>32.0</v>
          </cell>
          <cell r="N284" t="str">
            <v>必修</v>
          </cell>
          <cell r="O284" t="str">
            <v>1-16周,星期三,9-10,机房,荣茂506,主校区</v>
          </cell>
          <cell r="P284" t="str">
            <v>04046</v>
          </cell>
          <cell r="Q284" t="str">
            <v>郑深</v>
          </cell>
          <cell r="R284" t="str">
            <v>教育科学学院</v>
          </cell>
          <cell r="S284" t="str">
            <v>副教授</v>
          </cell>
        </row>
        <row r="285">
          <cell r="G285" t="str">
            <v>04010898</v>
          </cell>
          <cell r="H285" t="str">
            <v>0401089</v>
          </cell>
          <cell r="I285" t="str">
            <v>秋</v>
          </cell>
          <cell r="J285" t="str">
            <v>2023</v>
          </cell>
          <cell r="K285" t="str">
            <v>58</v>
          </cell>
          <cell r="L285" t="str">
            <v>58</v>
          </cell>
          <cell r="M285" t="str">
            <v>32.0</v>
          </cell>
          <cell r="N285" t="str">
            <v>必修</v>
          </cell>
          <cell r="O285" t="str">
            <v>1-16周,星期三,7-8,机房,荣茂505,主校区</v>
          </cell>
          <cell r="P285" t="str">
            <v>04046</v>
          </cell>
          <cell r="Q285" t="str">
            <v>郑深</v>
          </cell>
          <cell r="R285" t="str">
            <v>教育科学学院</v>
          </cell>
          <cell r="S285" t="str">
            <v>副教授</v>
          </cell>
        </row>
        <row r="286">
          <cell r="G286" t="str">
            <v>04010899</v>
          </cell>
          <cell r="H286" t="str">
            <v>0401089</v>
          </cell>
          <cell r="I286" t="str">
            <v>秋</v>
          </cell>
          <cell r="J286" t="str">
            <v>2023</v>
          </cell>
          <cell r="K286" t="str">
            <v>68</v>
          </cell>
          <cell r="L286" t="str">
            <v>67</v>
          </cell>
          <cell r="M286" t="str">
            <v>32.0</v>
          </cell>
          <cell r="N286" t="str">
            <v>必修</v>
          </cell>
          <cell r="O286" t="str">
            <v>1-16周,星期五,5-6,机房,荣茂502,主校区</v>
          </cell>
          <cell r="P286" t="str">
            <v>92009</v>
          </cell>
          <cell r="Q286" t="str">
            <v>李复</v>
          </cell>
          <cell r="R286" t="str">
            <v>教育科学学院</v>
          </cell>
          <cell r="S286" t="str">
            <v>实验师</v>
          </cell>
        </row>
        <row r="287">
          <cell r="G287" t="str">
            <v>040108912</v>
          </cell>
          <cell r="H287" t="str">
            <v>0401089</v>
          </cell>
          <cell r="I287" t="str">
            <v>秋</v>
          </cell>
          <cell r="J287" t="str">
            <v>2023</v>
          </cell>
          <cell r="K287" t="str">
            <v>59</v>
          </cell>
          <cell r="L287" t="str">
            <v>59</v>
          </cell>
          <cell r="M287" t="str">
            <v>32.0</v>
          </cell>
          <cell r="N287" t="str">
            <v>必修</v>
          </cell>
          <cell r="O287" t="str">
            <v>1-16周,星期二,1-2,机房,荣茂505,主校区</v>
          </cell>
          <cell r="P287" t="str">
            <v>92009</v>
          </cell>
          <cell r="Q287" t="str">
            <v>李复</v>
          </cell>
          <cell r="R287" t="str">
            <v>教育科学学院</v>
          </cell>
          <cell r="S287" t="str">
            <v>实验师</v>
          </cell>
        </row>
        <row r="288">
          <cell r="G288" t="str">
            <v>040108913</v>
          </cell>
          <cell r="H288" t="str">
            <v>0401089</v>
          </cell>
          <cell r="I288" t="str">
            <v>秋</v>
          </cell>
          <cell r="J288" t="str">
            <v>2023</v>
          </cell>
          <cell r="K288" t="str">
            <v>20</v>
          </cell>
          <cell r="L288" t="str">
            <v>20</v>
          </cell>
          <cell r="M288" t="str">
            <v>32.0</v>
          </cell>
          <cell r="N288" t="str">
            <v>必修</v>
          </cell>
          <cell r="O288" t="str">
            <v>1-16周,星期二,5-6,机房,荣茂505,主校区</v>
          </cell>
          <cell r="P288" t="str">
            <v>03044</v>
          </cell>
          <cell r="Q288" t="str">
            <v>王艳芳</v>
          </cell>
          <cell r="R288" t="str">
            <v>教育科学学院</v>
          </cell>
          <cell r="S288" t="str">
            <v>讲师</v>
          </cell>
        </row>
        <row r="289">
          <cell r="G289" t="str">
            <v>040108918</v>
          </cell>
          <cell r="H289" t="str">
            <v>0401089</v>
          </cell>
          <cell r="I289" t="str">
            <v>秋</v>
          </cell>
          <cell r="J289" t="str">
            <v>2023</v>
          </cell>
          <cell r="K289" t="str">
            <v>48</v>
          </cell>
          <cell r="L289" t="str">
            <v>48</v>
          </cell>
          <cell r="M289" t="str">
            <v>32.0</v>
          </cell>
          <cell r="N289" t="str">
            <v>必修</v>
          </cell>
          <cell r="O289" t="str">
            <v>1-16周,星期二,3-4,机房,荣茂505,主校区</v>
          </cell>
          <cell r="P289" t="str">
            <v>92009</v>
          </cell>
          <cell r="Q289" t="str">
            <v>李复</v>
          </cell>
          <cell r="R289" t="str">
            <v>教育科学学院</v>
          </cell>
          <cell r="S289" t="str">
            <v>实验师</v>
          </cell>
        </row>
        <row r="290">
          <cell r="G290" t="str">
            <v>040108919</v>
          </cell>
          <cell r="H290" t="str">
            <v>0401089</v>
          </cell>
          <cell r="I290" t="str">
            <v>秋</v>
          </cell>
          <cell r="J290" t="str">
            <v>2023</v>
          </cell>
          <cell r="K290" t="str">
            <v>62</v>
          </cell>
          <cell r="L290" t="str">
            <v>62</v>
          </cell>
          <cell r="M290" t="str">
            <v>32.0</v>
          </cell>
          <cell r="N290" t="str">
            <v>必修</v>
          </cell>
          <cell r="O290" t="str">
            <v>1-16周,星期五,7-8,机房,荣茂502,主校区</v>
          </cell>
          <cell r="P290" t="str">
            <v>92009</v>
          </cell>
          <cell r="Q290" t="str">
            <v>李复</v>
          </cell>
          <cell r="R290" t="str">
            <v>教育科学学院</v>
          </cell>
          <cell r="S290" t="str">
            <v>实验师</v>
          </cell>
        </row>
        <row r="291">
          <cell r="G291" t="str">
            <v>04010951</v>
          </cell>
          <cell r="H291" t="str">
            <v>0401095</v>
          </cell>
          <cell r="I291" t="str">
            <v>秋</v>
          </cell>
          <cell r="J291" t="str">
            <v>2023</v>
          </cell>
          <cell r="K291" t="str">
            <v>73</v>
          </cell>
          <cell r="L291" t="str">
            <v>73</v>
          </cell>
          <cell r="M291" t="str">
            <v>32.0</v>
          </cell>
          <cell r="N291" t="str">
            <v>必修</v>
          </cell>
          <cell r="O291" t="str">
            <v>1-16周,星期五,3-4,多媒体教室,特教B108,主校区</v>
          </cell>
          <cell r="P291" t="str">
            <v>94023</v>
          </cell>
          <cell r="Q291" t="str">
            <v>黄晓冬</v>
          </cell>
          <cell r="R291" t="str">
            <v>教育科学学院</v>
          </cell>
          <cell r="S291" t="str">
            <v>教授</v>
          </cell>
        </row>
        <row r="292">
          <cell r="G292" t="str">
            <v>04011161</v>
          </cell>
          <cell r="H292" t="str">
            <v>0401116</v>
          </cell>
          <cell r="I292" t="str">
            <v>秋</v>
          </cell>
          <cell r="J292" t="str">
            <v>2023</v>
          </cell>
          <cell r="K292" t="str">
            <v>80</v>
          </cell>
          <cell r="L292" t="str">
            <v>80</v>
          </cell>
          <cell r="M292" t="str">
            <v>32.0</v>
          </cell>
          <cell r="N292" t="str">
            <v>必修</v>
          </cell>
          <cell r="O292" t="str">
            <v>1-16周,星期五,3-4,多媒体教室,特教B107,主校区</v>
          </cell>
          <cell r="P292" t="str">
            <v>23902</v>
          </cell>
          <cell r="Q292" t="str">
            <v>苏淑霞</v>
          </cell>
          <cell r="R292" t="str">
            <v>教育科学学院</v>
          </cell>
          <cell r="S292" t="str">
            <v>未知</v>
          </cell>
        </row>
        <row r="293">
          <cell r="G293" t="str">
            <v>04011261</v>
          </cell>
          <cell r="H293" t="str">
            <v>0401126</v>
          </cell>
          <cell r="I293" t="str">
            <v>秋</v>
          </cell>
          <cell r="J293" t="str">
            <v>2023</v>
          </cell>
          <cell r="K293" t="str">
            <v>100</v>
          </cell>
          <cell r="L293" t="str">
            <v>0</v>
          </cell>
          <cell r="M293" t="str">
            <v>32.0</v>
          </cell>
          <cell r="N293" t="str">
            <v>必修</v>
          </cell>
          <cell r="O293" t="str">
            <v>3-18周,星期五,3-4,多媒体教室,文B314,主校区</v>
          </cell>
          <cell r="P293" t="str">
            <v>06040</v>
          </cell>
          <cell r="Q293" t="str">
            <v>沈娟</v>
          </cell>
          <cell r="R293" t="str">
            <v>教育科学学院</v>
          </cell>
          <cell r="S293" t="str">
            <v>讲师</v>
          </cell>
        </row>
        <row r="294">
          <cell r="G294" t="str">
            <v>04011501</v>
          </cell>
          <cell r="H294" t="str">
            <v>0401150</v>
          </cell>
          <cell r="I294" t="str">
            <v>秋</v>
          </cell>
          <cell r="J294" t="str">
            <v>2023</v>
          </cell>
          <cell r="K294" t="str">
            <v>50</v>
          </cell>
          <cell r="L294" t="str">
            <v>55</v>
          </cell>
          <cell r="M294" t="str">
            <v>16.0</v>
          </cell>
          <cell r="N294" t="str">
            <v>限选</v>
          </cell>
          <cell r="O294" t="str">
            <v>1-8周,星期一,5-6,多媒体教室,特教C104,主校区</v>
          </cell>
          <cell r="P294" t="str">
            <v>22819</v>
          </cell>
          <cell r="Q294" t="str">
            <v>刘雪芬</v>
          </cell>
          <cell r="R294" t="str">
            <v>教育科学学院</v>
          </cell>
          <cell r="S294" t="str">
            <v>未知</v>
          </cell>
        </row>
        <row r="295">
          <cell r="G295" t="str">
            <v>04011531</v>
          </cell>
          <cell r="H295" t="str">
            <v>0401153</v>
          </cell>
          <cell r="I295" t="str">
            <v>秋</v>
          </cell>
          <cell r="J295" t="str">
            <v>2023</v>
          </cell>
          <cell r="K295" t="str">
            <v>59</v>
          </cell>
          <cell r="L295" t="str">
            <v>59</v>
          </cell>
          <cell r="M295" t="str">
            <v>32.0</v>
          </cell>
          <cell r="N295" t="str">
            <v>必修</v>
          </cell>
          <cell r="O295" t="str">
            <v>1-16周,星期二,5-6,多媒体教室,荣茂402,主校区</v>
          </cell>
          <cell r="P295" t="str">
            <v>19015</v>
          </cell>
          <cell r="Q295" t="str">
            <v>陈琼莲</v>
          </cell>
          <cell r="R295" t="str">
            <v>文学与传播学院</v>
          </cell>
          <cell r="S295" t="str">
            <v>讲师</v>
          </cell>
        </row>
        <row r="296">
          <cell r="G296" t="str">
            <v>04011532</v>
          </cell>
          <cell r="H296" t="str">
            <v>0401153</v>
          </cell>
          <cell r="I296" t="str">
            <v>秋</v>
          </cell>
          <cell r="J296" t="str">
            <v>2023</v>
          </cell>
          <cell r="K296" t="str">
            <v>59</v>
          </cell>
          <cell r="L296" t="str">
            <v>59</v>
          </cell>
          <cell r="M296" t="str">
            <v>32.0</v>
          </cell>
          <cell r="N296" t="str">
            <v>必修</v>
          </cell>
          <cell r="O296" t="str">
            <v>1-16周,星期二,7-8,多媒体教室,荣茂402,主校区</v>
          </cell>
          <cell r="P296" t="str">
            <v>19015</v>
          </cell>
          <cell r="Q296" t="str">
            <v>陈琼莲</v>
          </cell>
          <cell r="R296" t="str">
            <v>文学与传播学院</v>
          </cell>
          <cell r="S296" t="str">
            <v>讲师</v>
          </cell>
        </row>
        <row r="297">
          <cell r="G297" t="str">
            <v>04011571</v>
          </cell>
          <cell r="H297" t="str">
            <v>0401157</v>
          </cell>
          <cell r="I297" t="str">
            <v>秋</v>
          </cell>
          <cell r="J297" t="str">
            <v>2023</v>
          </cell>
          <cell r="K297" t="str">
            <v>63</v>
          </cell>
          <cell r="L297" t="str">
            <v>63</v>
          </cell>
          <cell r="M297" t="str">
            <v>32.0</v>
          </cell>
          <cell r="N297" t="str">
            <v>必修</v>
          </cell>
          <cell r="O297" t="str">
            <v>1-16周,星期四,3-4,多媒体教室,文A213,主校区</v>
          </cell>
          <cell r="P297" t="str">
            <v>85002</v>
          </cell>
          <cell r="Q297" t="str">
            <v>丁玲玲</v>
          </cell>
          <cell r="R297" t="str">
            <v>文学与传播学院</v>
          </cell>
          <cell r="S297" t="str">
            <v>副教授</v>
          </cell>
        </row>
        <row r="298">
          <cell r="G298" t="str">
            <v>04011691</v>
          </cell>
          <cell r="H298" t="str">
            <v>0401169</v>
          </cell>
          <cell r="I298" t="str">
            <v>秋</v>
          </cell>
          <cell r="J298" t="str">
            <v>2023</v>
          </cell>
          <cell r="K298" t="str">
            <v>20</v>
          </cell>
          <cell r="L298" t="str">
            <v>20</v>
          </cell>
          <cell r="M298" t="str">
            <v>16.0</v>
          </cell>
          <cell r="N298" t="str">
            <v>限选</v>
          </cell>
          <cell r="O298" t="str">
            <v>9-16周,星期三,3-4,多媒体教室,外文403,主校区</v>
          </cell>
          <cell r="P298" t="str">
            <v>21013</v>
          </cell>
          <cell r="Q298" t="str">
            <v>张丹丹</v>
          </cell>
          <cell r="R298" t="str">
            <v>文学与传播学院</v>
          </cell>
          <cell r="S298" t="str">
            <v>讲师</v>
          </cell>
        </row>
        <row r="299">
          <cell r="G299" t="str">
            <v>04011771</v>
          </cell>
          <cell r="H299" t="str">
            <v>0401177</v>
          </cell>
          <cell r="I299" t="str">
            <v>秋</v>
          </cell>
          <cell r="J299" t="str">
            <v>2023</v>
          </cell>
          <cell r="K299" t="str">
            <v>83</v>
          </cell>
          <cell r="L299" t="str">
            <v>83</v>
          </cell>
          <cell r="M299" t="str">
            <v>32.0</v>
          </cell>
          <cell r="N299" t="str">
            <v>必修</v>
          </cell>
          <cell r="O299" t="str">
            <v>1-16周,星期一,1-2,多媒体教室,千墅108,主校区</v>
          </cell>
          <cell r="P299" t="str">
            <v>17033</v>
          </cell>
          <cell r="Q299" t="str">
            <v>于动震</v>
          </cell>
          <cell r="R299" t="str">
            <v>体育学院</v>
          </cell>
          <cell r="S299" t="str">
            <v>教授</v>
          </cell>
        </row>
        <row r="300">
          <cell r="G300" t="str">
            <v>04011772</v>
          </cell>
          <cell r="H300" t="str">
            <v>0401177</v>
          </cell>
          <cell r="I300" t="str">
            <v>秋</v>
          </cell>
          <cell r="J300" t="str">
            <v>2023</v>
          </cell>
          <cell r="K300" t="str">
            <v>38</v>
          </cell>
          <cell r="L300" t="str">
            <v>38</v>
          </cell>
          <cell r="M300" t="str">
            <v>32.0</v>
          </cell>
          <cell r="N300" t="str">
            <v>必修</v>
          </cell>
          <cell r="O300" t="str">
            <v>1-16周,星期四,1-2,多媒体教室,文B311,主校区</v>
          </cell>
          <cell r="P300" t="str">
            <v>17033</v>
          </cell>
          <cell r="Q300" t="str">
            <v>于动震</v>
          </cell>
          <cell r="R300" t="str">
            <v>体育学院</v>
          </cell>
          <cell r="S300" t="str">
            <v>教授</v>
          </cell>
        </row>
        <row r="301">
          <cell r="G301" t="str">
            <v>04012251</v>
          </cell>
          <cell r="H301" t="str">
            <v>0401225</v>
          </cell>
          <cell r="I301" t="str">
            <v>秋</v>
          </cell>
          <cell r="J301" t="str">
            <v>2023</v>
          </cell>
          <cell r="K301" t="str">
            <v>40</v>
          </cell>
          <cell r="L301" t="str">
            <v>0</v>
          </cell>
          <cell r="M301" t="str">
            <v>16.0</v>
          </cell>
          <cell r="N301" t="str">
            <v>限选</v>
          </cell>
          <cell r="O301" t="str">
            <v>9-16周,星期一,1-2,多媒体教室,特教C105,主校区</v>
          </cell>
          <cell r="P301" t="str">
            <v>98017</v>
          </cell>
          <cell r="Q301" t="str">
            <v>吴春玉</v>
          </cell>
          <cell r="R301" t="str">
            <v>教育科学学院</v>
          </cell>
          <cell r="S301" t="str">
            <v>副教授</v>
          </cell>
        </row>
        <row r="302">
          <cell r="G302" t="str">
            <v>04012491</v>
          </cell>
          <cell r="H302" t="str">
            <v>0401249</v>
          </cell>
          <cell r="I302" t="str">
            <v>秋</v>
          </cell>
          <cell r="J302" t="str">
            <v>2023</v>
          </cell>
          <cell r="K302" t="str">
            <v>33</v>
          </cell>
          <cell r="L302" t="str">
            <v>108</v>
          </cell>
          <cell r="M302" t="str">
            <v>16.0</v>
          </cell>
          <cell r="N302" t="str">
            <v>限选</v>
          </cell>
          <cell r="O302" t="str">
            <v>9-16周,星期四,3-4,多媒体教室,特教C102,主校区</v>
          </cell>
          <cell r="P302" t="str">
            <v>22013</v>
          </cell>
          <cell r="Q302" t="str">
            <v>林惠</v>
          </cell>
          <cell r="R302" t="str">
            <v>教育科学学院</v>
          </cell>
          <cell r="S302" t="str">
            <v>讲师</v>
          </cell>
        </row>
        <row r="303">
          <cell r="G303" t="str">
            <v>04012651</v>
          </cell>
          <cell r="H303" t="str">
            <v>0401265</v>
          </cell>
          <cell r="I303" t="str">
            <v>秋</v>
          </cell>
          <cell r="J303" t="str">
            <v>2023</v>
          </cell>
          <cell r="K303" t="str">
            <v>45</v>
          </cell>
          <cell r="L303" t="str">
            <v>45</v>
          </cell>
          <cell r="M303" t="str">
            <v>48.0</v>
          </cell>
          <cell r="N303" t="str">
            <v>必修</v>
          </cell>
          <cell r="O303" t="str">
            <v>1-16周,星期三,5-7,多媒体教室,特教C102,主校区</v>
          </cell>
          <cell r="P303" t="str">
            <v>89012</v>
          </cell>
          <cell r="Q303" t="str">
            <v>吴春兰</v>
          </cell>
          <cell r="R303" t="str">
            <v>文学与传播学院</v>
          </cell>
          <cell r="S303" t="str">
            <v>副教授</v>
          </cell>
        </row>
        <row r="304">
          <cell r="G304" t="str">
            <v>04012931</v>
          </cell>
          <cell r="H304" t="str">
            <v>0401293</v>
          </cell>
          <cell r="I304" t="str">
            <v>秋</v>
          </cell>
          <cell r="J304" t="str">
            <v>2023</v>
          </cell>
          <cell r="K304" t="str">
            <v>51</v>
          </cell>
          <cell r="L304" t="str">
            <v>51</v>
          </cell>
          <cell r="M304" t="str">
            <v>32.0</v>
          </cell>
          <cell r="N304" t="str">
            <v>必修</v>
          </cell>
          <cell r="O304" t="str">
            <v>1-16周,星期一,5-6,多媒体教室,特教C106,主校区</v>
          </cell>
          <cell r="P304" t="str">
            <v>94024</v>
          </cell>
          <cell r="Q304" t="str">
            <v>甘昭良</v>
          </cell>
          <cell r="R304" t="str">
            <v>教育科学学院</v>
          </cell>
          <cell r="S304" t="str">
            <v>教授</v>
          </cell>
        </row>
        <row r="305">
          <cell r="G305" t="str">
            <v>04012932</v>
          </cell>
          <cell r="H305" t="str">
            <v>0401293</v>
          </cell>
          <cell r="I305" t="str">
            <v>秋</v>
          </cell>
          <cell r="J305" t="str">
            <v>2023</v>
          </cell>
          <cell r="K305" t="str">
            <v>9</v>
          </cell>
          <cell r="L305" t="str">
            <v>0</v>
          </cell>
          <cell r="M305" t="str">
            <v>32.0</v>
          </cell>
          <cell r="N305" t="str">
            <v>必修</v>
          </cell>
          <cell r="O305" t="str">
            <v>1-16周,星期一,5-6,多媒体教室,特教C106,主校区</v>
          </cell>
          <cell r="P305" t="str">
            <v>94024</v>
          </cell>
          <cell r="Q305" t="str">
            <v>甘昭良</v>
          </cell>
          <cell r="R305" t="str">
            <v>教育科学学院</v>
          </cell>
          <cell r="S305" t="str">
            <v>教授</v>
          </cell>
        </row>
        <row r="306">
          <cell r="G306" t="str">
            <v>04013091</v>
          </cell>
          <cell r="H306" t="str">
            <v>0401309</v>
          </cell>
          <cell r="I306" t="str">
            <v>秋</v>
          </cell>
          <cell r="J306" t="str">
            <v>2023</v>
          </cell>
          <cell r="K306" t="str">
            <v>54</v>
          </cell>
          <cell r="L306" t="str">
            <v>54</v>
          </cell>
          <cell r="M306" t="str">
            <v>32.0</v>
          </cell>
          <cell r="N306" t="str">
            <v>必修</v>
          </cell>
          <cell r="O306" t="str">
            <v>1-16周,星期二,3-4,多媒体教室,特教C103,主校区</v>
          </cell>
          <cell r="P306" t="str">
            <v>90012</v>
          </cell>
          <cell r="Q306" t="str">
            <v>庄清珠</v>
          </cell>
          <cell r="R306" t="str">
            <v>教育科学学院</v>
          </cell>
          <cell r="S306" t="str">
            <v>副教授</v>
          </cell>
        </row>
        <row r="307">
          <cell r="G307" t="str">
            <v>04013092</v>
          </cell>
          <cell r="H307" t="str">
            <v>0401309</v>
          </cell>
          <cell r="I307" t="str">
            <v>秋</v>
          </cell>
          <cell r="J307" t="str">
            <v>2023</v>
          </cell>
          <cell r="K307" t="str">
            <v>100</v>
          </cell>
          <cell r="L307" t="str">
            <v>0</v>
          </cell>
          <cell r="M307" t="str">
            <v>32.0</v>
          </cell>
          <cell r="N307" t="str">
            <v>必修</v>
          </cell>
          <cell r="O307" t="str">
            <v>3-18周,星期三,1-2,多媒体教室,文B314,主校区</v>
          </cell>
          <cell r="P307" t="str">
            <v>90012</v>
          </cell>
          <cell r="Q307" t="str">
            <v>庄清珠</v>
          </cell>
          <cell r="R307" t="str">
            <v>教育科学学院</v>
          </cell>
          <cell r="S307" t="str">
            <v>副教授</v>
          </cell>
        </row>
        <row r="308">
          <cell r="G308" t="str">
            <v>04013102</v>
          </cell>
          <cell r="H308" t="str">
            <v>0401310</v>
          </cell>
          <cell r="I308" t="str">
            <v>秋</v>
          </cell>
          <cell r="J308" t="str">
            <v>2023</v>
          </cell>
          <cell r="K308" t="str">
            <v>100</v>
          </cell>
          <cell r="L308" t="str">
            <v>0</v>
          </cell>
          <cell r="M308" t="str">
            <v>32.0</v>
          </cell>
          <cell r="N308" t="str">
            <v>必修</v>
          </cell>
          <cell r="O308" t="str">
            <v>3-18周,星期二,5-6,多媒体教室,文B314,主校区</v>
          </cell>
          <cell r="P308" t="str">
            <v>99024</v>
          </cell>
          <cell r="Q308" t="str">
            <v>叶增编</v>
          </cell>
          <cell r="R308" t="str">
            <v>教育科学学院</v>
          </cell>
          <cell r="S308" t="str">
            <v>副教授</v>
          </cell>
        </row>
        <row r="309">
          <cell r="G309" t="str">
            <v>04013141</v>
          </cell>
          <cell r="H309" t="str">
            <v>0401314</v>
          </cell>
          <cell r="I309" t="str">
            <v>秋</v>
          </cell>
          <cell r="J309" t="str">
            <v>2023</v>
          </cell>
          <cell r="K309" t="str">
            <v>100</v>
          </cell>
          <cell r="L309" t="str">
            <v>0</v>
          </cell>
          <cell r="M309" t="str">
            <v>32.0</v>
          </cell>
          <cell r="N309" t="str">
            <v>必修</v>
          </cell>
          <cell r="O309" t="str">
            <v>3-18周,星期一,5-6,多媒体教室,文B314,主校区</v>
          </cell>
          <cell r="P309" t="str">
            <v>23904</v>
          </cell>
          <cell r="Q309" t="str">
            <v>单保莹</v>
          </cell>
          <cell r="R309" t="str">
            <v>教育科学学院</v>
          </cell>
          <cell r="S309" t="str">
            <v>未知</v>
          </cell>
        </row>
        <row r="310">
          <cell r="G310" t="str">
            <v>04013161</v>
          </cell>
          <cell r="H310" t="str">
            <v>0401316</v>
          </cell>
          <cell r="I310" t="str">
            <v>秋</v>
          </cell>
          <cell r="J310" t="str">
            <v>2023</v>
          </cell>
          <cell r="K310" t="str">
            <v>55</v>
          </cell>
          <cell r="L310" t="str">
            <v>55</v>
          </cell>
          <cell r="M310" t="str">
            <v>32.0</v>
          </cell>
          <cell r="N310" t="str">
            <v>必修</v>
          </cell>
          <cell r="O310" t="str">
            <v>1-16周,星期一,3-4,多媒体教室,特教C103,主校区</v>
          </cell>
          <cell r="P310" t="str">
            <v>06040</v>
          </cell>
          <cell r="Q310" t="str">
            <v>沈娟</v>
          </cell>
          <cell r="R310" t="str">
            <v>教育科学学院</v>
          </cell>
          <cell r="S310" t="str">
            <v>讲师</v>
          </cell>
        </row>
        <row r="311">
          <cell r="G311" t="str">
            <v>04013181</v>
          </cell>
          <cell r="H311" t="str">
            <v>0401318</v>
          </cell>
          <cell r="I311" t="str">
            <v>秋</v>
          </cell>
          <cell r="J311" t="str">
            <v>2023</v>
          </cell>
          <cell r="K311" t="str">
            <v>55</v>
          </cell>
          <cell r="L311" t="str">
            <v>55</v>
          </cell>
          <cell r="M311" t="str">
            <v>32.0</v>
          </cell>
          <cell r="N311" t="str">
            <v>必修</v>
          </cell>
          <cell r="O311" t="str">
            <v>1-16周,星期三,5-6,多媒体教室,特教C103,主校区</v>
          </cell>
          <cell r="P311" t="str">
            <v>90012</v>
          </cell>
          <cell r="Q311" t="str">
            <v>庄清珠</v>
          </cell>
          <cell r="R311" t="str">
            <v>教育科学学院</v>
          </cell>
          <cell r="S311" t="str">
            <v>副教授</v>
          </cell>
        </row>
        <row r="312">
          <cell r="G312" t="str">
            <v>04013191</v>
          </cell>
          <cell r="H312" t="str">
            <v>0401319</v>
          </cell>
          <cell r="I312" t="str">
            <v>秋</v>
          </cell>
          <cell r="J312" t="str">
            <v>2023</v>
          </cell>
          <cell r="K312" t="str">
            <v>51</v>
          </cell>
          <cell r="L312" t="str">
            <v>51</v>
          </cell>
          <cell r="M312" t="str">
            <v>32.0</v>
          </cell>
          <cell r="N312" t="str">
            <v>必修</v>
          </cell>
          <cell r="O312" t="str">
            <v>1-16周,星期二,5-6,多媒体教室,特教C106,主校区</v>
          </cell>
          <cell r="P312" t="str">
            <v>15806</v>
          </cell>
          <cell r="Q312" t="str">
            <v>刘修豪</v>
          </cell>
          <cell r="R312" t="str">
            <v>教育科学学院</v>
          </cell>
          <cell r="S312" t="str">
            <v>副教授</v>
          </cell>
        </row>
        <row r="313">
          <cell r="G313" t="str">
            <v>04013192</v>
          </cell>
          <cell r="H313" t="str">
            <v>0401319</v>
          </cell>
          <cell r="I313" t="str">
            <v>秋</v>
          </cell>
          <cell r="J313" t="str">
            <v>2023</v>
          </cell>
          <cell r="K313" t="str">
            <v>9</v>
          </cell>
          <cell r="L313" t="str">
            <v>0</v>
          </cell>
          <cell r="M313" t="str">
            <v>32.0</v>
          </cell>
          <cell r="N313" t="str">
            <v>必修</v>
          </cell>
          <cell r="O313" t="str">
            <v>1-16周,星期二,5-6,多媒体教室,特教C104,主校区</v>
          </cell>
          <cell r="P313" t="str">
            <v>15806</v>
          </cell>
          <cell r="Q313" t="str">
            <v>刘修豪</v>
          </cell>
          <cell r="R313" t="str">
            <v>教育科学学院</v>
          </cell>
          <cell r="S313" t="str">
            <v>副教授</v>
          </cell>
        </row>
        <row r="314">
          <cell r="G314" t="str">
            <v>04014511</v>
          </cell>
          <cell r="H314" t="str">
            <v>0401451</v>
          </cell>
          <cell r="I314" t="str">
            <v>秋</v>
          </cell>
          <cell r="J314" t="str">
            <v>2023</v>
          </cell>
          <cell r="K314" t="str">
            <v>51</v>
          </cell>
          <cell r="L314" t="str">
            <v>51</v>
          </cell>
          <cell r="M314" t="str">
            <v>32.0</v>
          </cell>
          <cell r="N314" t="str">
            <v>限选</v>
          </cell>
          <cell r="O314" t="str">
            <v>1-16周,星期三,3-4,多媒体教室,特教C103,主校区</v>
          </cell>
          <cell r="P314" t="str">
            <v>12008</v>
          </cell>
          <cell r="Q314" t="str">
            <v>朱媛媛</v>
          </cell>
          <cell r="R314" t="str">
            <v>教育科学学院</v>
          </cell>
          <cell r="S314" t="str">
            <v>讲师</v>
          </cell>
        </row>
        <row r="315">
          <cell r="G315" t="str">
            <v>04014512</v>
          </cell>
          <cell r="H315" t="str">
            <v>0401451</v>
          </cell>
          <cell r="I315" t="str">
            <v>秋</v>
          </cell>
          <cell r="J315" t="str">
            <v>2023</v>
          </cell>
          <cell r="K315" t="str">
            <v>9</v>
          </cell>
          <cell r="L315" t="str">
            <v>0</v>
          </cell>
          <cell r="M315" t="str">
            <v>32.0</v>
          </cell>
          <cell r="N315" t="str">
            <v>限选</v>
          </cell>
          <cell r="O315" t="str">
            <v>1-16周,星期三,3-4,多媒体教室,特教C106,主校区</v>
          </cell>
          <cell r="P315" t="str">
            <v>12008</v>
          </cell>
          <cell r="Q315" t="str">
            <v>朱媛媛</v>
          </cell>
          <cell r="R315" t="str">
            <v>教育科学学院</v>
          </cell>
          <cell r="S315" t="str">
            <v>讲师</v>
          </cell>
        </row>
        <row r="316">
          <cell r="G316" t="str">
            <v>04014716</v>
          </cell>
          <cell r="H316" t="str">
            <v>0401471</v>
          </cell>
          <cell r="I316" t="str">
            <v>秋</v>
          </cell>
          <cell r="J316" t="str">
            <v>2023</v>
          </cell>
          <cell r="K316" t="str">
            <v>100</v>
          </cell>
          <cell r="L316" t="str">
            <v>0</v>
          </cell>
          <cell r="M316" t="str">
            <v>32.0</v>
          </cell>
          <cell r="N316" t="str">
            <v>必修</v>
          </cell>
          <cell r="O316" t="str">
            <v>3-18周,星期二,5-6,多媒体教室,荣茂101,主校区</v>
          </cell>
          <cell r="P316" t="str">
            <v>94025</v>
          </cell>
          <cell r="Q316" t="str">
            <v>林丽娟</v>
          </cell>
          <cell r="R316" t="str">
            <v>教育科学学院</v>
          </cell>
          <cell r="S316" t="str">
            <v>讲师</v>
          </cell>
        </row>
        <row r="317">
          <cell r="G317" t="str">
            <v>04014717</v>
          </cell>
          <cell r="H317" t="str">
            <v>0401471</v>
          </cell>
          <cell r="I317" t="str">
            <v>秋</v>
          </cell>
          <cell r="J317" t="str">
            <v>2023</v>
          </cell>
          <cell r="K317" t="str">
            <v>90</v>
          </cell>
          <cell r="L317" t="str">
            <v>0</v>
          </cell>
          <cell r="M317" t="str">
            <v>32.0</v>
          </cell>
          <cell r="N317" t="str">
            <v>必修</v>
          </cell>
          <cell r="O317" t="str">
            <v>3-18周,星期二,7-8,多媒体教室,荣茂205,主校区</v>
          </cell>
          <cell r="P317" t="str">
            <v>95018</v>
          </cell>
          <cell r="Q317" t="str">
            <v>王丽馨</v>
          </cell>
          <cell r="R317" t="str">
            <v>教育科学学院</v>
          </cell>
          <cell r="S317" t="str">
            <v>副教授</v>
          </cell>
        </row>
        <row r="318">
          <cell r="G318" t="str">
            <v>04014718</v>
          </cell>
          <cell r="H318" t="str">
            <v>0401471</v>
          </cell>
          <cell r="I318" t="str">
            <v>秋</v>
          </cell>
          <cell r="J318" t="str">
            <v>2023</v>
          </cell>
          <cell r="K318" t="str">
            <v>100</v>
          </cell>
          <cell r="L318" t="str">
            <v>0</v>
          </cell>
          <cell r="M318" t="str">
            <v>32.0</v>
          </cell>
          <cell r="N318" t="str">
            <v>必修</v>
          </cell>
          <cell r="O318" t="str">
            <v>3-18周,星期二,1-2,多媒体教室,文A213,主校区</v>
          </cell>
          <cell r="P318" t="str">
            <v>94025</v>
          </cell>
          <cell r="Q318" t="str">
            <v>林丽娟</v>
          </cell>
          <cell r="R318" t="str">
            <v>教育科学学院</v>
          </cell>
          <cell r="S318" t="str">
            <v>讲师</v>
          </cell>
        </row>
        <row r="319">
          <cell r="G319" t="str">
            <v>04014719</v>
          </cell>
          <cell r="H319" t="str">
            <v>0401471</v>
          </cell>
          <cell r="I319" t="str">
            <v>秋</v>
          </cell>
          <cell r="J319" t="str">
            <v>2023</v>
          </cell>
          <cell r="K319" t="str">
            <v>100</v>
          </cell>
          <cell r="L319" t="str">
            <v>0</v>
          </cell>
          <cell r="M319" t="str">
            <v>32.0</v>
          </cell>
          <cell r="N319" t="str">
            <v>必修</v>
          </cell>
          <cell r="O319" t="str">
            <v>3-18周,星期三,7-8,多媒体教室,中山纪念堂三楼梯教,主校区</v>
          </cell>
          <cell r="P319" t="str">
            <v>95018</v>
          </cell>
          <cell r="Q319" t="str">
            <v>王丽馨</v>
          </cell>
          <cell r="R319" t="str">
            <v>教育科学学院</v>
          </cell>
          <cell r="S319" t="str">
            <v>副教授</v>
          </cell>
        </row>
        <row r="320">
          <cell r="G320" t="str">
            <v>040147110</v>
          </cell>
          <cell r="H320" t="str">
            <v>0401471</v>
          </cell>
          <cell r="I320" t="str">
            <v>秋</v>
          </cell>
          <cell r="J320" t="str">
            <v>2023</v>
          </cell>
          <cell r="K320" t="str">
            <v>100</v>
          </cell>
          <cell r="L320" t="str">
            <v>0</v>
          </cell>
          <cell r="M320" t="str">
            <v>32.0</v>
          </cell>
          <cell r="N320" t="str">
            <v>必修</v>
          </cell>
          <cell r="O320" t="str">
            <v>3-18周,星期一,7-8,多媒体教室,千墅410,主校区</v>
          </cell>
          <cell r="P320" t="str">
            <v>95018</v>
          </cell>
          <cell r="Q320" t="str">
            <v>王丽馨</v>
          </cell>
          <cell r="R320" t="str">
            <v>教育科学学院</v>
          </cell>
          <cell r="S320" t="str">
            <v>副教授</v>
          </cell>
        </row>
        <row r="321">
          <cell r="G321" t="str">
            <v>040147111</v>
          </cell>
          <cell r="H321" t="str">
            <v>0401471</v>
          </cell>
          <cell r="I321" t="str">
            <v>秋</v>
          </cell>
          <cell r="J321" t="str">
            <v>2023</v>
          </cell>
          <cell r="K321" t="str">
            <v>110</v>
          </cell>
          <cell r="L321" t="str">
            <v>0</v>
          </cell>
          <cell r="M321" t="str">
            <v>32.0</v>
          </cell>
          <cell r="N321" t="str">
            <v>必修</v>
          </cell>
          <cell r="O321" t="str">
            <v>3-18周,星期一,5-6,多媒体教室,文B214,主校区</v>
          </cell>
          <cell r="P321" t="str">
            <v>04043</v>
          </cell>
          <cell r="Q321" t="str">
            <v>陈秀丽</v>
          </cell>
          <cell r="R321" t="str">
            <v>教育科学学院</v>
          </cell>
          <cell r="S321" t="str">
            <v>讲师</v>
          </cell>
        </row>
        <row r="322">
          <cell r="G322" t="str">
            <v>04014721</v>
          </cell>
          <cell r="H322" t="str">
            <v>0401472</v>
          </cell>
          <cell r="I322" t="str">
            <v>秋</v>
          </cell>
          <cell r="J322" t="str">
            <v>2023</v>
          </cell>
          <cell r="K322" t="str">
            <v>115</v>
          </cell>
          <cell r="L322" t="str">
            <v>115</v>
          </cell>
          <cell r="M322" t="str">
            <v>48.0</v>
          </cell>
          <cell r="N322" t="str">
            <v>必修</v>
          </cell>
          <cell r="O322" t="str">
            <v>1-16周,星期三,5-7,多媒体教室,荣茂402,主校区</v>
          </cell>
          <cell r="P322" t="str">
            <v>94024</v>
          </cell>
          <cell r="Q322" t="str">
            <v>甘昭良</v>
          </cell>
          <cell r="R322" t="str">
            <v>教育科学学院</v>
          </cell>
          <cell r="S322" t="str">
            <v>教授</v>
          </cell>
        </row>
        <row r="323">
          <cell r="G323" t="str">
            <v>04014722</v>
          </cell>
          <cell r="H323" t="str">
            <v>0401472</v>
          </cell>
          <cell r="I323" t="str">
            <v>秋</v>
          </cell>
          <cell r="J323" t="str">
            <v>2023</v>
          </cell>
          <cell r="K323" t="str">
            <v>164</v>
          </cell>
          <cell r="L323" t="str">
            <v>161</v>
          </cell>
          <cell r="M323" t="str">
            <v>48.0</v>
          </cell>
          <cell r="N323" t="str">
            <v>必修</v>
          </cell>
          <cell r="O323" t="str">
            <v>1-16周,星期三,9-11,多媒体教室,中山纪念堂三楼梯教,主校区</v>
          </cell>
          <cell r="P323" t="str">
            <v>94024</v>
          </cell>
          <cell r="Q323" t="str">
            <v>甘昭良</v>
          </cell>
          <cell r="R323" t="str">
            <v>教育科学学院</v>
          </cell>
          <cell r="S323" t="str">
            <v>教授</v>
          </cell>
        </row>
        <row r="324">
          <cell r="G324" t="str">
            <v>04014724</v>
          </cell>
          <cell r="H324" t="str">
            <v>0401472</v>
          </cell>
          <cell r="I324" t="str">
            <v>秋</v>
          </cell>
          <cell r="J324" t="str">
            <v>2023</v>
          </cell>
          <cell r="K324" t="str">
            <v>137</v>
          </cell>
          <cell r="L324" t="str">
            <v>134</v>
          </cell>
          <cell r="M324" t="str">
            <v>48.0</v>
          </cell>
          <cell r="N324" t="str">
            <v>必修</v>
          </cell>
          <cell r="O324" t="str">
            <v>1-16周,星期二,9-11,多媒体教室,中山纪念堂五楼梯教,主校区</v>
          </cell>
          <cell r="P324" t="str">
            <v>90011</v>
          </cell>
          <cell r="Q324" t="str">
            <v>吴忠良</v>
          </cell>
          <cell r="R324" t="str">
            <v>教育科学学院</v>
          </cell>
          <cell r="S324" t="str">
            <v>副教授</v>
          </cell>
        </row>
        <row r="325">
          <cell r="G325" t="str">
            <v>04014726</v>
          </cell>
          <cell r="H325" t="str">
            <v>0401472</v>
          </cell>
          <cell r="I325" t="str">
            <v>秋</v>
          </cell>
          <cell r="J325" t="str">
            <v>2023</v>
          </cell>
          <cell r="K325" t="str">
            <v>116</v>
          </cell>
          <cell r="L325" t="str">
            <v>116</v>
          </cell>
          <cell r="M325" t="str">
            <v>48.0</v>
          </cell>
          <cell r="N325" t="str">
            <v>必修</v>
          </cell>
          <cell r="O325" t="str">
            <v>1-16周,星期五,9-11,多媒体教室,文A213,主校区</v>
          </cell>
          <cell r="P325" t="str">
            <v>90011</v>
          </cell>
          <cell r="Q325" t="str">
            <v>吴忠良</v>
          </cell>
          <cell r="R325" t="str">
            <v>教育科学学院</v>
          </cell>
          <cell r="S325" t="str">
            <v>副教授</v>
          </cell>
        </row>
        <row r="326">
          <cell r="G326" t="str">
            <v>04014727</v>
          </cell>
          <cell r="H326" t="str">
            <v>0401472</v>
          </cell>
          <cell r="I326" t="str">
            <v>秋</v>
          </cell>
          <cell r="J326" t="str">
            <v>2023</v>
          </cell>
          <cell r="K326" t="str">
            <v>121</v>
          </cell>
          <cell r="L326" t="str">
            <v>121</v>
          </cell>
          <cell r="M326" t="str">
            <v>48.0</v>
          </cell>
          <cell r="N326" t="str">
            <v>必修</v>
          </cell>
          <cell r="O326" t="str">
            <v>1-16周,星期三,9-11,多媒体教室,荣茂302,主校区</v>
          </cell>
          <cell r="P326" t="str">
            <v>90011</v>
          </cell>
          <cell r="Q326" t="str">
            <v>吴忠良</v>
          </cell>
          <cell r="R326" t="str">
            <v>教育科学学院</v>
          </cell>
          <cell r="S326" t="str">
            <v>副教授</v>
          </cell>
        </row>
        <row r="327">
          <cell r="G327" t="str">
            <v>040147212</v>
          </cell>
          <cell r="H327" t="str">
            <v>0401472</v>
          </cell>
          <cell r="I327" t="str">
            <v>秋</v>
          </cell>
          <cell r="J327" t="str">
            <v>2023</v>
          </cell>
          <cell r="K327" t="str">
            <v>118</v>
          </cell>
          <cell r="L327" t="str">
            <v>118</v>
          </cell>
          <cell r="M327" t="str">
            <v>48.0</v>
          </cell>
          <cell r="N327" t="str">
            <v>必修</v>
          </cell>
          <cell r="O327" t="str">
            <v>1-16周,星期二,9-11,多媒体教室,文A314,主校区</v>
          </cell>
          <cell r="P327" t="str">
            <v>90011</v>
          </cell>
          <cell r="Q327" t="str">
            <v>吴忠良</v>
          </cell>
          <cell r="R327" t="str">
            <v>教育科学学院</v>
          </cell>
          <cell r="S327" t="str">
            <v>副教授</v>
          </cell>
        </row>
        <row r="328">
          <cell r="G328" t="str">
            <v>040147213</v>
          </cell>
          <cell r="H328" t="str">
            <v>0401472</v>
          </cell>
          <cell r="I328" t="str">
            <v>秋</v>
          </cell>
          <cell r="J328" t="str">
            <v>2023</v>
          </cell>
          <cell r="K328" t="str">
            <v>105</v>
          </cell>
          <cell r="L328" t="str">
            <v>105</v>
          </cell>
          <cell r="M328" t="str">
            <v>48.0</v>
          </cell>
          <cell r="N328" t="str">
            <v>必修</v>
          </cell>
          <cell r="O328" t="str">
            <v>1-16周,星期三,9-11,多媒体教室,文A314,主校区</v>
          </cell>
          <cell r="P328" t="str">
            <v>90011</v>
          </cell>
          <cell r="Q328" t="str">
            <v>吴忠良</v>
          </cell>
          <cell r="R328" t="str">
            <v>教育科学学院</v>
          </cell>
          <cell r="S328" t="str">
            <v>副教授</v>
          </cell>
        </row>
        <row r="329">
          <cell r="G329" t="str">
            <v>04014741</v>
          </cell>
          <cell r="H329" t="str">
            <v>0401474</v>
          </cell>
          <cell r="I329" t="str">
            <v>秋</v>
          </cell>
          <cell r="J329" t="str">
            <v>2023</v>
          </cell>
          <cell r="K329" t="str">
            <v>55</v>
          </cell>
          <cell r="L329" t="str">
            <v>55</v>
          </cell>
          <cell r="M329" t="str">
            <v>16.0</v>
          </cell>
          <cell r="N329" t="str">
            <v>必修</v>
          </cell>
          <cell r="O329" t="str">
            <v>1-8周,星期四,1-2,多媒体教室,特教C106,主校区</v>
          </cell>
          <cell r="P329" t="str">
            <v>23905</v>
          </cell>
          <cell r="Q329" t="str">
            <v>苏劲贤</v>
          </cell>
          <cell r="R329" t="str">
            <v>教育科学学院</v>
          </cell>
          <cell r="S329" t="str">
            <v>高等学校教师</v>
          </cell>
        </row>
        <row r="330">
          <cell r="G330" t="str">
            <v>04014742</v>
          </cell>
          <cell r="H330" t="str">
            <v>0401474</v>
          </cell>
          <cell r="I330" t="str">
            <v>秋</v>
          </cell>
          <cell r="J330" t="str">
            <v>2023</v>
          </cell>
          <cell r="K330" t="str">
            <v>118</v>
          </cell>
          <cell r="L330" t="str">
            <v>118</v>
          </cell>
          <cell r="M330" t="str">
            <v>16.0</v>
          </cell>
          <cell r="N330" t="str">
            <v>必修</v>
          </cell>
          <cell r="O330" t="str">
            <v>1-8周,星期二,1-2,多媒体教室,荣茂101,主校区</v>
          </cell>
          <cell r="P330" t="str">
            <v>03043</v>
          </cell>
          <cell r="Q330" t="str">
            <v>陈惠津</v>
          </cell>
          <cell r="R330" t="str">
            <v>教育科学学院</v>
          </cell>
          <cell r="S330" t="str">
            <v>副教授</v>
          </cell>
        </row>
        <row r="331">
          <cell r="G331" t="str">
            <v>04014743</v>
          </cell>
          <cell r="H331" t="str">
            <v>0401474</v>
          </cell>
          <cell r="I331" t="str">
            <v>秋</v>
          </cell>
          <cell r="J331" t="str">
            <v>2023</v>
          </cell>
          <cell r="K331" t="str">
            <v>113</v>
          </cell>
          <cell r="L331" t="str">
            <v>113</v>
          </cell>
          <cell r="M331" t="str">
            <v>16.0</v>
          </cell>
          <cell r="N331" t="str">
            <v>必修</v>
          </cell>
          <cell r="O331" t="str">
            <v>1-8周,星期一,1-2,多媒体教室,荣茂205,主校区</v>
          </cell>
          <cell r="P331" t="str">
            <v>03043</v>
          </cell>
          <cell r="Q331" t="str">
            <v>陈惠津</v>
          </cell>
          <cell r="R331" t="str">
            <v>教育科学学院</v>
          </cell>
          <cell r="S331" t="str">
            <v>副教授</v>
          </cell>
        </row>
        <row r="332">
          <cell r="G332" t="str">
            <v>04014744</v>
          </cell>
          <cell r="H332" t="str">
            <v>0401474</v>
          </cell>
          <cell r="I332" t="str">
            <v>秋</v>
          </cell>
          <cell r="J332" t="str">
            <v>2023</v>
          </cell>
          <cell r="K332" t="str">
            <v>114</v>
          </cell>
          <cell r="L332" t="str">
            <v>114</v>
          </cell>
          <cell r="M332" t="str">
            <v>16.0</v>
          </cell>
          <cell r="N332" t="str">
            <v>必修</v>
          </cell>
          <cell r="O332" t="str">
            <v>1-8周,星期二,3-4,多媒体教室,中山纪念堂三楼梯教,主校区</v>
          </cell>
          <cell r="P332" t="str">
            <v>03043</v>
          </cell>
          <cell r="Q332" t="str">
            <v>陈惠津</v>
          </cell>
          <cell r="R332" t="str">
            <v>教育科学学院</v>
          </cell>
          <cell r="S332" t="str">
            <v>副教授</v>
          </cell>
        </row>
        <row r="333">
          <cell r="G333" t="str">
            <v>04014745</v>
          </cell>
          <cell r="H333" t="str">
            <v>0401474</v>
          </cell>
          <cell r="I333" t="str">
            <v>秋</v>
          </cell>
          <cell r="J333" t="str">
            <v>2023</v>
          </cell>
          <cell r="K333" t="str">
            <v>79</v>
          </cell>
          <cell r="L333" t="str">
            <v>79</v>
          </cell>
          <cell r="M333" t="str">
            <v>16.0</v>
          </cell>
          <cell r="N333" t="str">
            <v>必修</v>
          </cell>
          <cell r="O333" t="str">
            <v>1-8周,星期二,9-10,多媒体教室,艺术楼102,主校区</v>
          </cell>
          <cell r="P333" t="str">
            <v>03043</v>
          </cell>
          <cell r="Q333" t="str">
            <v>陈惠津</v>
          </cell>
          <cell r="R333" t="str">
            <v>教育科学学院</v>
          </cell>
          <cell r="S333" t="str">
            <v>副教授</v>
          </cell>
        </row>
        <row r="334">
          <cell r="G334" t="str">
            <v>04014746</v>
          </cell>
          <cell r="H334" t="str">
            <v>0401474</v>
          </cell>
          <cell r="I334" t="str">
            <v>秋</v>
          </cell>
          <cell r="J334" t="str">
            <v>2023</v>
          </cell>
          <cell r="K334" t="str">
            <v>90</v>
          </cell>
          <cell r="L334" t="str">
            <v>90</v>
          </cell>
          <cell r="M334" t="str">
            <v>16.0</v>
          </cell>
          <cell r="N334" t="str">
            <v>必修</v>
          </cell>
          <cell r="O334" t="str">
            <v>9-16周,星期二,9-10,多媒体教室,艺术楼102,主校区</v>
          </cell>
          <cell r="P334" t="str">
            <v>03043</v>
          </cell>
          <cell r="Q334" t="str">
            <v>陈惠津</v>
          </cell>
          <cell r="R334" t="str">
            <v>教育科学学院</v>
          </cell>
          <cell r="S334" t="str">
            <v>副教授</v>
          </cell>
        </row>
        <row r="335">
          <cell r="G335" t="str">
            <v>04014747</v>
          </cell>
          <cell r="H335" t="str">
            <v>0401474</v>
          </cell>
          <cell r="I335" t="str">
            <v>秋</v>
          </cell>
          <cell r="J335" t="str">
            <v>2023</v>
          </cell>
          <cell r="K335" t="str">
            <v>116</v>
          </cell>
          <cell r="L335" t="str">
            <v>114</v>
          </cell>
          <cell r="M335" t="str">
            <v>16.0</v>
          </cell>
          <cell r="N335" t="str">
            <v>必修</v>
          </cell>
          <cell r="O335" t="str">
            <v>9-16周,星期一,1-2,多媒体教室,文A213,主校区</v>
          </cell>
          <cell r="P335" t="str">
            <v>03043</v>
          </cell>
          <cell r="Q335" t="str">
            <v>陈惠津</v>
          </cell>
          <cell r="R335" t="str">
            <v>教育科学学院</v>
          </cell>
          <cell r="S335" t="str">
            <v>副教授</v>
          </cell>
        </row>
        <row r="336">
          <cell r="G336" t="str">
            <v>04014748</v>
          </cell>
          <cell r="H336" t="str">
            <v>0401474</v>
          </cell>
          <cell r="I336" t="str">
            <v>秋</v>
          </cell>
          <cell r="J336" t="str">
            <v>2023</v>
          </cell>
          <cell r="K336" t="str">
            <v>68</v>
          </cell>
          <cell r="L336" t="str">
            <v>67</v>
          </cell>
          <cell r="M336" t="str">
            <v>16.0</v>
          </cell>
          <cell r="N336" t="str">
            <v>必修</v>
          </cell>
          <cell r="O336" t="str">
            <v>9-16周,星期二,3-4,多媒体教室,理工301,主校区</v>
          </cell>
          <cell r="P336" t="str">
            <v>03043</v>
          </cell>
          <cell r="Q336" t="str">
            <v>陈惠津</v>
          </cell>
          <cell r="R336" t="str">
            <v>教育科学学院</v>
          </cell>
          <cell r="S336" t="str">
            <v>副教授</v>
          </cell>
        </row>
        <row r="337">
          <cell r="G337" t="str">
            <v>04014749</v>
          </cell>
          <cell r="H337" t="str">
            <v>0401474</v>
          </cell>
          <cell r="I337" t="str">
            <v>秋</v>
          </cell>
          <cell r="J337" t="str">
            <v>2023</v>
          </cell>
          <cell r="K337" t="str">
            <v>1</v>
          </cell>
          <cell r="L337" t="str">
            <v>0</v>
          </cell>
          <cell r="M337" t="str">
            <v>16.0</v>
          </cell>
          <cell r="N337" t="str">
            <v>必修</v>
          </cell>
          <cell r="O337" t="str">
            <v>1-8周,星期一,1-2,多媒体教室,荣茂205,主校区</v>
          </cell>
          <cell r="P337" t="str">
            <v>03043</v>
          </cell>
          <cell r="Q337" t="str">
            <v>陈惠津</v>
          </cell>
          <cell r="R337" t="str">
            <v>教育科学学院</v>
          </cell>
          <cell r="S337" t="str">
            <v>副教授</v>
          </cell>
        </row>
        <row r="338">
          <cell r="G338" t="str">
            <v>040147410</v>
          </cell>
          <cell r="H338" t="str">
            <v>0401474</v>
          </cell>
          <cell r="I338" t="str">
            <v>秋</v>
          </cell>
          <cell r="J338" t="str">
            <v>2023</v>
          </cell>
          <cell r="K338" t="str">
            <v>1</v>
          </cell>
          <cell r="L338" t="str">
            <v>0</v>
          </cell>
          <cell r="M338" t="str">
            <v>16.0</v>
          </cell>
          <cell r="N338" t="str">
            <v>必修</v>
          </cell>
          <cell r="O338" t="str">
            <v>9-16周,星期一,1-2,多媒体教室,文A213,主校区</v>
          </cell>
          <cell r="P338" t="str">
            <v>03043</v>
          </cell>
          <cell r="Q338" t="str">
            <v>陈惠津</v>
          </cell>
          <cell r="R338" t="str">
            <v>教育科学学院</v>
          </cell>
          <cell r="S338" t="str">
            <v>副教授</v>
          </cell>
        </row>
        <row r="339">
          <cell r="G339" t="str">
            <v>04014761</v>
          </cell>
          <cell r="H339" t="str">
            <v>0401476</v>
          </cell>
          <cell r="I339" t="str">
            <v>秋</v>
          </cell>
          <cell r="J339" t="str">
            <v>2023</v>
          </cell>
          <cell r="K339" t="str">
            <v>45</v>
          </cell>
          <cell r="L339" t="str">
            <v>0</v>
          </cell>
          <cell r="M339" t="str">
            <v>16.0</v>
          </cell>
          <cell r="N339" t="str">
            <v>限选</v>
          </cell>
          <cell r="O339" t="str">
            <v> </v>
          </cell>
          <cell r="P339" t="str">
            <v> </v>
          </cell>
          <cell r="Q339" t="str">
            <v> </v>
          </cell>
          <cell r="R339" t="str">
            <v> </v>
          </cell>
          <cell r="S339" t="str">
            <v> </v>
          </cell>
        </row>
        <row r="340">
          <cell r="G340" t="str">
            <v>04014771</v>
          </cell>
          <cell r="H340" t="str">
            <v>0401477</v>
          </cell>
          <cell r="I340" t="str">
            <v>秋</v>
          </cell>
          <cell r="J340" t="str">
            <v>2023</v>
          </cell>
          <cell r="K340" t="str">
            <v>45</v>
          </cell>
          <cell r="L340" t="str">
            <v>0</v>
          </cell>
          <cell r="M340" t="str">
            <v>32.0</v>
          </cell>
          <cell r="N340" t="str">
            <v>必修</v>
          </cell>
          <cell r="O340" t="str">
            <v>3-18周,星期五,5-6,实验室,特教C502,主校区</v>
          </cell>
          <cell r="P340" t="str">
            <v>23673</v>
          </cell>
          <cell r="Q340" t="str">
            <v>赖亚蓉</v>
          </cell>
          <cell r="R340" t="str">
            <v>教育科学学院</v>
          </cell>
          <cell r="S340" t="str">
            <v>未知</v>
          </cell>
        </row>
        <row r="341">
          <cell r="G341" t="str">
            <v>04014774</v>
          </cell>
          <cell r="H341" t="str">
            <v>0401477</v>
          </cell>
          <cell r="I341" t="str">
            <v>秋</v>
          </cell>
          <cell r="J341" t="str">
            <v>2023</v>
          </cell>
          <cell r="K341" t="str">
            <v>45</v>
          </cell>
          <cell r="L341" t="str">
            <v>0</v>
          </cell>
          <cell r="M341" t="str">
            <v>32.0</v>
          </cell>
          <cell r="N341" t="str">
            <v>必修</v>
          </cell>
          <cell r="O341" t="str">
            <v>3-18周,星期五,7-8,实验室,特教C502,主校区</v>
          </cell>
          <cell r="P341" t="str">
            <v>23673</v>
          </cell>
          <cell r="Q341" t="str">
            <v>赖亚蓉</v>
          </cell>
          <cell r="R341" t="str">
            <v>教育科学学院</v>
          </cell>
          <cell r="S341" t="str">
            <v>未知</v>
          </cell>
        </row>
        <row r="342">
          <cell r="G342" t="str">
            <v>04014775</v>
          </cell>
          <cell r="H342" t="str">
            <v>0401477</v>
          </cell>
          <cell r="I342" t="str">
            <v>秋</v>
          </cell>
          <cell r="J342" t="str">
            <v>2023</v>
          </cell>
          <cell r="K342" t="str">
            <v>20</v>
          </cell>
          <cell r="L342" t="str">
            <v>0</v>
          </cell>
          <cell r="M342" t="str">
            <v>32.0</v>
          </cell>
          <cell r="N342" t="str">
            <v>必修</v>
          </cell>
          <cell r="O342" t="str">
            <v>3-18周,星期三,5-6,实验室,特教C502,主校区</v>
          </cell>
          <cell r="P342" t="str">
            <v>03044</v>
          </cell>
          <cell r="Q342" t="str">
            <v>王艳芳</v>
          </cell>
          <cell r="R342" t="str">
            <v>教育科学学院</v>
          </cell>
          <cell r="S342" t="str">
            <v>讲师</v>
          </cell>
        </row>
        <row r="343">
          <cell r="G343" t="str">
            <v>04014777</v>
          </cell>
          <cell r="H343" t="str">
            <v>0401477</v>
          </cell>
          <cell r="I343" t="str">
            <v>秋</v>
          </cell>
          <cell r="J343" t="str">
            <v>2023</v>
          </cell>
          <cell r="K343" t="str">
            <v>50</v>
          </cell>
          <cell r="L343" t="str">
            <v>0</v>
          </cell>
          <cell r="M343" t="str">
            <v>32.0</v>
          </cell>
          <cell r="N343" t="str">
            <v>必修</v>
          </cell>
          <cell r="O343" t="str">
            <v>3-18周,星期一,5-6,多媒体教室,文B203-205,主校区</v>
          </cell>
          <cell r="P343" t="str">
            <v>21902</v>
          </cell>
          <cell r="Q343" t="str">
            <v>许雅婷</v>
          </cell>
          <cell r="R343" t="str">
            <v>文学与传播学院</v>
          </cell>
          <cell r="S343" t="str">
            <v>未知</v>
          </cell>
        </row>
        <row r="344">
          <cell r="G344" t="str">
            <v>04014778</v>
          </cell>
          <cell r="H344" t="str">
            <v>0401477</v>
          </cell>
          <cell r="I344" t="str">
            <v>秋</v>
          </cell>
          <cell r="J344" t="str">
            <v>2023</v>
          </cell>
          <cell r="K344" t="str">
            <v>50</v>
          </cell>
          <cell r="L344" t="str">
            <v>2</v>
          </cell>
          <cell r="M344" t="str">
            <v>32.0</v>
          </cell>
          <cell r="N344" t="str">
            <v>必修</v>
          </cell>
          <cell r="O344" t="str">
            <v>3-18周,星期一,7-8,多媒体教室,文B203-205,主校区</v>
          </cell>
          <cell r="P344" t="str">
            <v>21902</v>
          </cell>
          <cell r="Q344" t="str">
            <v>许雅婷</v>
          </cell>
          <cell r="R344" t="str">
            <v>文学与传播学院</v>
          </cell>
          <cell r="S344" t="str">
            <v>未知</v>
          </cell>
        </row>
        <row r="345">
          <cell r="G345" t="str">
            <v>04014779</v>
          </cell>
          <cell r="H345" t="str">
            <v>0401477</v>
          </cell>
          <cell r="I345" t="str">
            <v>秋</v>
          </cell>
          <cell r="J345" t="str">
            <v>2023</v>
          </cell>
          <cell r="K345" t="str">
            <v>45</v>
          </cell>
          <cell r="L345" t="str">
            <v>0</v>
          </cell>
          <cell r="M345" t="str">
            <v>32.0</v>
          </cell>
          <cell r="N345" t="str">
            <v>必修</v>
          </cell>
          <cell r="O345" t="str">
            <v>3-18周,星期二,1-2,多媒体教室,文B203-205,主校区</v>
          </cell>
          <cell r="P345" t="str">
            <v>wr076</v>
          </cell>
          <cell r="Q345" t="str">
            <v>徐宇</v>
          </cell>
          <cell r="R345" t="str">
            <v>文学与传播学院</v>
          </cell>
          <cell r="S345" t="str">
            <v>未知</v>
          </cell>
        </row>
        <row r="346">
          <cell r="G346" t="str">
            <v>040147710</v>
          </cell>
          <cell r="H346" t="str">
            <v>0401477</v>
          </cell>
          <cell r="I346" t="str">
            <v>秋</v>
          </cell>
          <cell r="J346" t="str">
            <v>2023</v>
          </cell>
          <cell r="K346" t="str">
            <v>45</v>
          </cell>
          <cell r="L346" t="str">
            <v>0</v>
          </cell>
          <cell r="M346" t="str">
            <v>32.0</v>
          </cell>
          <cell r="N346" t="str">
            <v>必修</v>
          </cell>
          <cell r="O346" t="str">
            <v>3-18周,星期三,3-4,多媒体教室,文B203-205,主校区</v>
          </cell>
          <cell r="P346" t="str">
            <v>wr076</v>
          </cell>
          <cell r="Q346" t="str">
            <v>徐宇</v>
          </cell>
          <cell r="R346" t="str">
            <v>文学与传播学院</v>
          </cell>
          <cell r="S346" t="str">
            <v>未知</v>
          </cell>
        </row>
        <row r="347">
          <cell r="G347" t="str">
            <v>040147711</v>
          </cell>
          <cell r="H347" t="str">
            <v>0401477</v>
          </cell>
          <cell r="I347" t="str">
            <v>秋</v>
          </cell>
          <cell r="J347" t="str">
            <v>2023</v>
          </cell>
          <cell r="K347" t="str">
            <v>55</v>
          </cell>
          <cell r="L347" t="str">
            <v>0</v>
          </cell>
          <cell r="M347" t="str">
            <v>32.0</v>
          </cell>
          <cell r="N347" t="str">
            <v>必修</v>
          </cell>
          <cell r="O347" t="str">
            <v>3-18周,星期四,1-2,多媒体教室,文B203-205,主校区</v>
          </cell>
          <cell r="P347" t="str">
            <v>wr076</v>
          </cell>
          <cell r="Q347" t="str">
            <v>徐宇</v>
          </cell>
          <cell r="R347" t="str">
            <v>文学与传播学院</v>
          </cell>
          <cell r="S347" t="str">
            <v>未知</v>
          </cell>
        </row>
        <row r="348">
          <cell r="G348" t="str">
            <v>040147712</v>
          </cell>
          <cell r="H348" t="str">
            <v>0401477</v>
          </cell>
          <cell r="I348" t="str">
            <v>秋</v>
          </cell>
          <cell r="J348" t="str">
            <v>2023</v>
          </cell>
          <cell r="K348" t="str">
            <v>55</v>
          </cell>
          <cell r="L348" t="str">
            <v>0</v>
          </cell>
          <cell r="M348" t="str">
            <v>32.0</v>
          </cell>
          <cell r="N348" t="str">
            <v>必修</v>
          </cell>
          <cell r="O348" t="str">
            <v>3-18周,星期三,9-10,多媒体教室,文B203-205,主校区</v>
          </cell>
          <cell r="P348" t="str">
            <v>wr076</v>
          </cell>
          <cell r="Q348" t="str">
            <v>徐宇</v>
          </cell>
          <cell r="R348" t="str">
            <v>文学与传播学院</v>
          </cell>
          <cell r="S348" t="str">
            <v>未知</v>
          </cell>
        </row>
        <row r="349">
          <cell r="G349" t="str">
            <v>040147713</v>
          </cell>
          <cell r="H349" t="str">
            <v>0401477</v>
          </cell>
          <cell r="I349" t="str">
            <v>秋</v>
          </cell>
          <cell r="J349" t="str">
            <v>2023</v>
          </cell>
          <cell r="K349" t="str">
            <v>50</v>
          </cell>
          <cell r="L349" t="str">
            <v>0</v>
          </cell>
          <cell r="M349" t="str">
            <v>32.0</v>
          </cell>
          <cell r="N349" t="str">
            <v>必修</v>
          </cell>
          <cell r="O349" t="str">
            <v>3-18周,星期二,3-4,多媒体教室,文B203-205,主校区</v>
          </cell>
          <cell r="P349" t="str">
            <v>wr077</v>
          </cell>
          <cell r="Q349" t="str">
            <v>王一炎</v>
          </cell>
          <cell r="R349" t="str">
            <v>文学与传播学院</v>
          </cell>
          <cell r="S349" t="str">
            <v>未知</v>
          </cell>
        </row>
        <row r="350">
          <cell r="G350" t="str">
            <v>040147714</v>
          </cell>
          <cell r="H350" t="str">
            <v>0401477</v>
          </cell>
          <cell r="I350" t="str">
            <v>秋</v>
          </cell>
          <cell r="J350" t="str">
            <v>2023</v>
          </cell>
          <cell r="K350" t="str">
            <v>50</v>
          </cell>
          <cell r="L350" t="str">
            <v>0</v>
          </cell>
          <cell r="M350" t="str">
            <v>32.0</v>
          </cell>
          <cell r="N350" t="str">
            <v>必修</v>
          </cell>
          <cell r="O350" t="str">
            <v>3-18周,星期二,5-6,多媒体教室,文B203-205,主校区</v>
          </cell>
          <cell r="P350" t="str">
            <v>wr077</v>
          </cell>
          <cell r="Q350" t="str">
            <v>王一炎</v>
          </cell>
          <cell r="R350" t="str">
            <v>文学与传播学院</v>
          </cell>
          <cell r="S350" t="str">
            <v>未知</v>
          </cell>
        </row>
        <row r="351">
          <cell r="G351" t="str">
            <v>040147715</v>
          </cell>
          <cell r="H351" t="str">
            <v>0401477</v>
          </cell>
          <cell r="I351" t="str">
            <v>秋</v>
          </cell>
          <cell r="J351" t="str">
            <v>2023</v>
          </cell>
          <cell r="K351" t="str">
            <v>50</v>
          </cell>
          <cell r="L351" t="str">
            <v>0</v>
          </cell>
          <cell r="M351" t="str">
            <v>32.0</v>
          </cell>
          <cell r="N351" t="str">
            <v>必修</v>
          </cell>
          <cell r="O351" t="str">
            <v>3-18周,星期三,5-6,多媒体教室,文B203-205,主校区</v>
          </cell>
          <cell r="P351" t="str">
            <v>wr077</v>
          </cell>
          <cell r="Q351" t="str">
            <v>王一炎</v>
          </cell>
          <cell r="R351" t="str">
            <v>文学与传播学院</v>
          </cell>
          <cell r="S351" t="str">
            <v>未知</v>
          </cell>
        </row>
        <row r="352">
          <cell r="G352" t="str">
            <v>040147716</v>
          </cell>
          <cell r="H352" t="str">
            <v>0401477</v>
          </cell>
          <cell r="I352" t="str">
            <v>秋</v>
          </cell>
          <cell r="J352" t="str">
            <v>2023</v>
          </cell>
          <cell r="K352" t="str">
            <v>50</v>
          </cell>
          <cell r="L352" t="str">
            <v>0</v>
          </cell>
          <cell r="M352" t="str">
            <v>32.0</v>
          </cell>
          <cell r="N352" t="str">
            <v>必修</v>
          </cell>
          <cell r="O352" t="str">
            <v>3-18周,星期五,7-8,多媒体教室,文B203-205,主校区</v>
          </cell>
          <cell r="P352" t="str">
            <v>wr077</v>
          </cell>
          <cell r="Q352" t="str">
            <v>王一炎</v>
          </cell>
          <cell r="R352" t="str">
            <v>文学与传播学院</v>
          </cell>
          <cell r="S352" t="str">
            <v>未知</v>
          </cell>
        </row>
        <row r="353">
          <cell r="G353" t="str">
            <v>040147717</v>
          </cell>
          <cell r="H353" t="str">
            <v>0401477</v>
          </cell>
          <cell r="I353" t="str">
            <v>秋</v>
          </cell>
          <cell r="J353" t="str">
            <v>2023</v>
          </cell>
          <cell r="K353" t="str">
            <v>60</v>
          </cell>
          <cell r="L353" t="str">
            <v>0</v>
          </cell>
          <cell r="M353" t="str">
            <v>32.0</v>
          </cell>
          <cell r="N353" t="str">
            <v>必修</v>
          </cell>
          <cell r="O353" t="str">
            <v>3-18周,星期一,1-2,多媒体教室,文B203-205,主校区
3-18周,星期二,9-10,多媒体教室,文B203-205,主校区</v>
          </cell>
          <cell r="P353" t="str">
            <v>22059</v>
          </cell>
          <cell r="Q353" t="str">
            <v>余智鸣</v>
          </cell>
          <cell r="R353" t="str">
            <v>文学与传播学院</v>
          </cell>
          <cell r="S353" t="str">
            <v>讲师</v>
          </cell>
        </row>
        <row r="354">
          <cell r="G354" t="str">
            <v>040147718</v>
          </cell>
          <cell r="H354" t="str">
            <v>0401477</v>
          </cell>
          <cell r="I354" t="str">
            <v>秋</v>
          </cell>
          <cell r="J354" t="str">
            <v>2023</v>
          </cell>
          <cell r="K354" t="str">
            <v>25</v>
          </cell>
          <cell r="L354" t="str">
            <v>0</v>
          </cell>
          <cell r="M354" t="str">
            <v>32.0</v>
          </cell>
          <cell r="N354" t="str">
            <v>必修</v>
          </cell>
          <cell r="O354" t="str">
            <v>3-18周,星期二,9-10,多媒体教室,文B203-205,主校区</v>
          </cell>
          <cell r="P354" t="str">
            <v>15006</v>
          </cell>
          <cell r="Q354" t="str">
            <v>欧阳军</v>
          </cell>
          <cell r="R354" t="str">
            <v>文学与传播学院</v>
          </cell>
          <cell r="S354" t="str">
            <v>助教</v>
          </cell>
        </row>
        <row r="355">
          <cell r="G355" t="str">
            <v>040147719</v>
          </cell>
          <cell r="H355" t="str">
            <v>0401477</v>
          </cell>
          <cell r="I355" t="str">
            <v>秋</v>
          </cell>
          <cell r="J355" t="str">
            <v>2023</v>
          </cell>
          <cell r="K355" t="str">
            <v>25</v>
          </cell>
          <cell r="L355" t="str">
            <v>0</v>
          </cell>
          <cell r="M355" t="str">
            <v>32.0</v>
          </cell>
          <cell r="N355" t="str">
            <v>必修</v>
          </cell>
          <cell r="O355" t="str">
            <v>3-18周,星期三,7-8,多媒体教室,文B203-205,主校区</v>
          </cell>
          <cell r="P355" t="str">
            <v>03057</v>
          </cell>
          <cell r="Q355" t="str">
            <v>林振宇</v>
          </cell>
          <cell r="R355" t="str">
            <v>文学与传播学院</v>
          </cell>
          <cell r="S355" t="str">
            <v>讲师</v>
          </cell>
        </row>
        <row r="356">
          <cell r="G356" t="str">
            <v>040147720</v>
          </cell>
          <cell r="H356" t="str">
            <v>0401477</v>
          </cell>
          <cell r="I356" t="str">
            <v>秋</v>
          </cell>
          <cell r="J356" t="str">
            <v>2023</v>
          </cell>
          <cell r="K356" t="str">
            <v>30</v>
          </cell>
          <cell r="L356" t="str">
            <v>0</v>
          </cell>
          <cell r="M356" t="str">
            <v>32.0</v>
          </cell>
          <cell r="N356" t="str">
            <v>必修</v>
          </cell>
          <cell r="O356" t="str">
            <v>3-18周,星期四,3-4,多媒体教室,文B203-205,主校区</v>
          </cell>
          <cell r="P356" t="str">
            <v>wr076</v>
          </cell>
          <cell r="Q356" t="str">
            <v>徐宇</v>
          </cell>
          <cell r="R356" t="str">
            <v>文学与传播学院</v>
          </cell>
          <cell r="S356" t="str">
            <v>未知</v>
          </cell>
        </row>
        <row r="357">
          <cell r="G357" t="str">
            <v>040147721</v>
          </cell>
          <cell r="H357" t="str">
            <v>0401477</v>
          </cell>
          <cell r="I357" t="str">
            <v>秋</v>
          </cell>
          <cell r="J357" t="str">
            <v>2023</v>
          </cell>
          <cell r="K357" t="str">
            <v>20</v>
          </cell>
          <cell r="L357" t="str">
            <v>0</v>
          </cell>
          <cell r="M357" t="str">
            <v>32.0</v>
          </cell>
          <cell r="N357" t="str">
            <v>必修</v>
          </cell>
          <cell r="O357" t="str">
            <v>3-18周,星期一,3-4,多媒体教室,文B203-205,主校区</v>
          </cell>
          <cell r="P357" t="str">
            <v>22019</v>
          </cell>
          <cell r="Q357" t="str">
            <v>陈艺双</v>
          </cell>
          <cell r="R357" t="str">
            <v>文学与传播学院</v>
          </cell>
          <cell r="S357" t="str">
            <v>讲师</v>
          </cell>
        </row>
        <row r="358">
          <cell r="G358" t="str">
            <v>040147722</v>
          </cell>
          <cell r="H358" t="str">
            <v>0401477</v>
          </cell>
          <cell r="I358" t="str">
            <v>秋</v>
          </cell>
          <cell r="J358" t="str">
            <v>2023</v>
          </cell>
          <cell r="K358" t="str">
            <v>25</v>
          </cell>
          <cell r="L358" t="str">
            <v>0</v>
          </cell>
          <cell r="M358" t="str">
            <v>32.0</v>
          </cell>
          <cell r="N358" t="str">
            <v>必修</v>
          </cell>
          <cell r="O358" t="str">
            <v>3-18周,星期五,3-4,多媒体教室,文B203-205,主校区</v>
          </cell>
          <cell r="P358" t="str">
            <v>wr077</v>
          </cell>
          <cell r="Q358" t="str">
            <v>王一炎</v>
          </cell>
          <cell r="R358" t="str">
            <v>文学与传播学院</v>
          </cell>
          <cell r="S358" t="str">
            <v>未知</v>
          </cell>
        </row>
        <row r="359">
          <cell r="G359" t="str">
            <v>040147723</v>
          </cell>
          <cell r="H359" t="str">
            <v>0401477</v>
          </cell>
          <cell r="I359" t="str">
            <v>秋</v>
          </cell>
          <cell r="J359" t="str">
            <v>2023</v>
          </cell>
          <cell r="K359" t="str">
            <v>30</v>
          </cell>
          <cell r="L359" t="str">
            <v>0</v>
          </cell>
          <cell r="M359" t="str">
            <v>32.0</v>
          </cell>
          <cell r="N359" t="str">
            <v>必修</v>
          </cell>
          <cell r="O359" t="str">
            <v>3-18周,星期五,1-2,多媒体教室,文B203-205,主校区</v>
          </cell>
          <cell r="P359" t="str">
            <v>wr077</v>
          </cell>
          <cell r="Q359" t="str">
            <v>王一炎</v>
          </cell>
          <cell r="R359" t="str">
            <v>文学与传播学院</v>
          </cell>
          <cell r="S359" t="str">
            <v>未知</v>
          </cell>
        </row>
        <row r="360">
          <cell r="G360" t="str">
            <v>040147724</v>
          </cell>
          <cell r="H360" t="str">
            <v>0401477</v>
          </cell>
          <cell r="I360" t="str">
            <v>秋</v>
          </cell>
          <cell r="J360" t="str">
            <v>2023</v>
          </cell>
          <cell r="K360" t="str">
            <v>30</v>
          </cell>
          <cell r="L360" t="str">
            <v>0</v>
          </cell>
          <cell r="M360" t="str">
            <v>32.0</v>
          </cell>
          <cell r="N360" t="str">
            <v>必修</v>
          </cell>
          <cell r="O360" t="str">
            <v>3-18周,星期二,7-8,多媒体教室,文B203-205,主校区</v>
          </cell>
          <cell r="P360" t="str">
            <v>wr076</v>
          </cell>
          <cell r="Q360" t="str">
            <v>徐宇</v>
          </cell>
          <cell r="R360" t="str">
            <v>文学与传播学院</v>
          </cell>
          <cell r="S360" t="str">
            <v>未知</v>
          </cell>
        </row>
        <row r="361">
          <cell r="G361" t="str">
            <v>040147725</v>
          </cell>
          <cell r="H361" t="str">
            <v>0401477</v>
          </cell>
          <cell r="I361" t="str">
            <v>秋</v>
          </cell>
          <cell r="J361" t="str">
            <v>2023</v>
          </cell>
          <cell r="K361" t="str">
            <v>30</v>
          </cell>
          <cell r="L361" t="str">
            <v>0</v>
          </cell>
          <cell r="M361" t="str">
            <v>32.0</v>
          </cell>
          <cell r="N361" t="str">
            <v>必修</v>
          </cell>
          <cell r="O361" t="str">
            <v>3-18周,星期三,1-2,多媒体教室,文B203-205,主校区</v>
          </cell>
          <cell r="P361" t="str">
            <v>wr076</v>
          </cell>
          <cell r="Q361" t="str">
            <v>徐宇</v>
          </cell>
          <cell r="R361" t="str">
            <v>文学与传播学院</v>
          </cell>
          <cell r="S361" t="str">
            <v>未知</v>
          </cell>
        </row>
        <row r="362">
          <cell r="G362" t="str">
            <v>04015131</v>
          </cell>
          <cell r="H362" t="str">
            <v>0401513</v>
          </cell>
          <cell r="I362" t="str">
            <v>秋</v>
          </cell>
          <cell r="J362" t="str">
            <v>2023</v>
          </cell>
          <cell r="K362" t="str">
            <v>55</v>
          </cell>
          <cell r="L362" t="str">
            <v>0</v>
          </cell>
          <cell r="M362" t="str">
            <v>48.0</v>
          </cell>
          <cell r="N362" t="str">
            <v>必修</v>
          </cell>
          <cell r="O362" t="str">
            <v>3-18双,星期三,7-8,多媒体教室,特教C105,主校区
3-18周,星期五,5-6,多媒体教室,特教C105,主校区</v>
          </cell>
          <cell r="P362" t="str">
            <v>86003</v>
          </cell>
          <cell r="Q362" t="str">
            <v>李建成</v>
          </cell>
          <cell r="R362" t="str">
            <v>教育科学学院</v>
          </cell>
          <cell r="S362" t="str">
            <v>教授</v>
          </cell>
        </row>
        <row r="363">
          <cell r="G363" t="str">
            <v>04015211</v>
          </cell>
          <cell r="H363" t="str">
            <v>0401521</v>
          </cell>
          <cell r="I363" t="str">
            <v>秋</v>
          </cell>
          <cell r="J363" t="str">
            <v>2023</v>
          </cell>
          <cell r="K363" t="str">
            <v>55</v>
          </cell>
          <cell r="L363" t="str">
            <v>55</v>
          </cell>
          <cell r="M363" t="str">
            <v>32.0</v>
          </cell>
          <cell r="N363" t="str">
            <v>必修</v>
          </cell>
          <cell r="O363" t="str">
            <v>1-16周,星期五,3-4,多媒体教室,特教C102,主校区</v>
          </cell>
          <cell r="P363" t="str">
            <v>99024</v>
          </cell>
          <cell r="Q363" t="str">
            <v>叶增编</v>
          </cell>
          <cell r="R363" t="str">
            <v>教育科学学院</v>
          </cell>
          <cell r="S363" t="str">
            <v>副教授</v>
          </cell>
        </row>
        <row r="364">
          <cell r="G364" t="str">
            <v>04015221</v>
          </cell>
          <cell r="H364" t="str">
            <v>0401522</v>
          </cell>
          <cell r="I364" t="str">
            <v>秋</v>
          </cell>
          <cell r="J364" t="str">
            <v>2023</v>
          </cell>
          <cell r="K364" t="str">
            <v>55</v>
          </cell>
          <cell r="L364" t="str">
            <v>55</v>
          </cell>
          <cell r="M364" t="str">
            <v>32.0</v>
          </cell>
          <cell r="N364" t="str">
            <v>限选</v>
          </cell>
          <cell r="O364" t="str">
            <v>1-16周,星期三,1-2,多媒体教室,特教C106,主校区</v>
          </cell>
          <cell r="P364" t="str">
            <v>23904</v>
          </cell>
          <cell r="Q364" t="str">
            <v>单保莹</v>
          </cell>
          <cell r="R364" t="str">
            <v>教育科学学院</v>
          </cell>
          <cell r="S364" t="str">
            <v>未知</v>
          </cell>
        </row>
        <row r="365">
          <cell r="G365" t="str">
            <v>04015411</v>
          </cell>
          <cell r="H365" t="str">
            <v>0401541</v>
          </cell>
          <cell r="I365" t="str">
            <v>秋</v>
          </cell>
          <cell r="J365" t="str">
            <v>2023</v>
          </cell>
          <cell r="K365" t="str">
            <v>55</v>
          </cell>
          <cell r="L365" t="str">
            <v>0</v>
          </cell>
          <cell r="M365" t="str">
            <v>32.0</v>
          </cell>
          <cell r="N365" t="str">
            <v>必修</v>
          </cell>
          <cell r="O365" t="str">
            <v>3-18周,星期二,9-10,多媒体教室,特教C103,主校区</v>
          </cell>
          <cell r="P365" t="str">
            <v>23903</v>
          </cell>
          <cell r="Q365" t="str">
            <v>徐达华</v>
          </cell>
          <cell r="R365" t="str">
            <v>教育科学学院</v>
          </cell>
          <cell r="S365" t="str">
            <v>未知</v>
          </cell>
        </row>
        <row r="366">
          <cell r="G366" t="str">
            <v>04015421</v>
          </cell>
          <cell r="H366" t="str">
            <v>0401542</v>
          </cell>
          <cell r="I366" t="str">
            <v>秋</v>
          </cell>
          <cell r="J366" t="str">
            <v>2023</v>
          </cell>
          <cell r="K366" t="str">
            <v>110</v>
          </cell>
          <cell r="L366" t="str">
            <v>0</v>
          </cell>
          <cell r="M366" t="str">
            <v>16.0</v>
          </cell>
          <cell r="N366" t="str">
            <v>必修</v>
          </cell>
          <cell r="O366" t="str">
            <v>3-10周,星期一,3-4,多媒体教室,文B214,主校区</v>
          </cell>
          <cell r="P366" t="str">
            <v>93015</v>
          </cell>
          <cell r="Q366" t="str">
            <v>黄东昱</v>
          </cell>
          <cell r="R366" t="str">
            <v>教育科学学院</v>
          </cell>
          <cell r="S366" t="str">
            <v>副教授</v>
          </cell>
        </row>
        <row r="367">
          <cell r="G367" t="str">
            <v>04015451</v>
          </cell>
          <cell r="H367" t="str">
            <v>0401545</v>
          </cell>
          <cell r="I367" t="str">
            <v>秋</v>
          </cell>
          <cell r="J367" t="str">
            <v>2023</v>
          </cell>
          <cell r="K367" t="str">
            <v>60</v>
          </cell>
          <cell r="L367" t="str">
            <v>0</v>
          </cell>
          <cell r="M367" t="str">
            <v>32.0</v>
          </cell>
          <cell r="N367" t="str">
            <v>必修</v>
          </cell>
          <cell r="O367" t="str">
            <v>3-18周,星期五,5-6,多媒体教室,文B102,主校区</v>
          </cell>
          <cell r="P367" t="str">
            <v>87016</v>
          </cell>
          <cell r="Q367" t="str">
            <v>颜贻极</v>
          </cell>
          <cell r="R367" t="str">
            <v>马克思主义学院</v>
          </cell>
          <cell r="S367" t="str">
            <v>副教授</v>
          </cell>
        </row>
        <row r="368">
          <cell r="G368" t="str">
            <v>04015501</v>
          </cell>
          <cell r="H368" t="str">
            <v>0401550</v>
          </cell>
          <cell r="I368" t="str">
            <v>秋</v>
          </cell>
          <cell r="J368" t="str">
            <v>2023</v>
          </cell>
          <cell r="K368" t="str">
            <v>80</v>
          </cell>
          <cell r="L368" t="str">
            <v>80</v>
          </cell>
          <cell r="M368" t="str">
            <v>32.0</v>
          </cell>
          <cell r="N368" t="str">
            <v>必修</v>
          </cell>
          <cell r="O368" t="str">
            <v>1-16周,星期一,3-4,多媒体教室,特教B107,主校区</v>
          </cell>
          <cell r="P368" t="str">
            <v>21918</v>
          </cell>
          <cell r="Q368" t="str">
            <v>陈艺玲</v>
          </cell>
          <cell r="R368" t="str">
            <v>教育科学学院</v>
          </cell>
          <cell r="S368" t="str">
            <v>副研究馆员</v>
          </cell>
        </row>
        <row r="369">
          <cell r="G369" t="str">
            <v>04015521</v>
          </cell>
          <cell r="H369" t="str">
            <v>0401552</v>
          </cell>
          <cell r="I369" t="str">
            <v>秋</v>
          </cell>
          <cell r="J369" t="str">
            <v>2023</v>
          </cell>
          <cell r="K369" t="str">
            <v>84</v>
          </cell>
          <cell r="L369" t="str">
            <v>84</v>
          </cell>
          <cell r="M369" t="str">
            <v>32.0</v>
          </cell>
          <cell r="N369" t="str">
            <v>必修</v>
          </cell>
          <cell r="O369" t="str">
            <v>1-16周,星期一,5-6,多媒体教室,特教B107,主校区</v>
          </cell>
          <cell r="P369" t="str">
            <v>92008</v>
          </cell>
          <cell r="Q369" t="str">
            <v>黄青青</v>
          </cell>
          <cell r="R369" t="str">
            <v>教育科学学院</v>
          </cell>
          <cell r="S369" t="str">
            <v>讲师</v>
          </cell>
        </row>
        <row r="370">
          <cell r="G370" t="str">
            <v>04015711</v>
          </cell>
          <cell r="H370" t="str">
            <v>0401571</v>
          </cell>
          <cell r="I370" t="str">
            <v>秋</v>
          </cell>
          <cell r="J370" t="str">
            <v>2023</v>
          </cell>
          <cell r="K370" t="str">
            <v>73</v>
          </cell>
          <cell r="L370" t="str">
            <v>73</v>
          </cell>
          <cell r="M370" t="str">
            <v>48.0</v>
          </cell>
          <cell r="N370" t="str">
            <v>必修</v>
          </cell>
          <cell r="O370" t="str">
            <v>1-16周,星期三,7-8,多媒体教室,文B102,主校区
2-16周双,星期一,3-4,多媒体教室,文B102,主校区</v>
          </cell>
          <cell r="P370" t="str">
            <v>90009</v>
          </cell>
          <cell r="Q370" t="str">
            <v>陈永红</v>
          </cell>
          <cell r="R370" t="str">
            <v>物理与信息工程学院</v>
          </cell>
          <cell r="S370" t="str">
            <v>讲师</v>
          </cell>
        </row>
        <row r="371">
          <cell r="G371" t="str">
            <v>04015721</v>
          </cell>
          <cell r="H371" t="str">
            <v>0401572</v>
          </cell>
          <cell r="I371" t="str">
            <v>秋</v>
          </cell>
          <cell r="J371" t="str">
            <v>2023</v>
          </cell>
          <cell r="K371" t="str">
            <v>55</v>
          </cell>
          <cell r="L371" t="str">
            <v>0</v>
          </cell>
          <cell r="M371" t="str">
            <v>48.0</v>
          </cell>
          <cell r="N371" t="str">
            <v>必修</v>
          </cell>
          <cell r="O371" t="str">
            <v>3-18周,星期五,9-11,多媒体教室,特教C103,主校区</v>
          </cell>
          <cell r="P371" t="str">
            <v>03010</v>
          </cell>
          <cell r="Q371" t="str">
            <v>黄晓昆</v>
          </cell>
          <cell r="R371" t="str">
            <v>教育科学学院</v>
          </cell>
          <cell r="S371" t="str">
            <v>副教授</v>
          </cell>
        </row>
        <row r="372">
          <cell r="G372" t="str">
            <v>04015921</v>
          </cell>
          <cell r="H372" t="str">
            <v>0401592</v>
          </cell>
          <cell r="I372" t="str">
            <v>秋</v>
          </cell>
          <cell r="J372" t="str">
            <v>2023</v>
          </cell>
          <cell r="K372" t="str">
            <v>63</v>
          </cell>
          <cell r="L372" t="str">
            <v>63</v>
          </cell>
          <cell r="M372" t="str">
            <v>32.0</v>
          </cell>
          <cell r="N372" t="str">
            <v>限选</v>
          </cell>
          <cell r="O372" t="str">
            <v>1-16周,星期五,3-4,多媒体教室,文B106,主校区</v>
          </cell>
          <cell r="P372" t="str">
            <v>03010</v>
          </cell>
          <cell r="Q372" t="str">
            <v>黄晓昆</v>
          </cell>
          <cell r="R372" t="str">
            <v>教育科学学院</v>
          </cell>
          <cell r="S372" t="str">
            <v>副教授</v>
          </cell>
        </row>
        <row r="373">
          <cell r="G373" t="str">
            <v>04016131</v>
          </cell>
          <cell r="H373" t="str">
            <v>0401613</v>
          </cell>
          <cell r="I373" t="str">
            <v>秋</v>
          </cell>
          <cell r="J373" t="str">
            <v>2023</v>
          </cell>
          <cell r="K373" t="str">
            <v>55</v>
          </cell>
          <cell r="L373" t="str">
            <v>0</v>
          </cell>
          <cell r="M373" t="str">
            <v>32.0</v>
          </cell>
          <cell r="N373" t="str">
            <v>限选</v>
          </cell>
          <cell r="O373" t="str">
            <v>1-16周,星期一,1-2,多媒体教室,特教C104,主校区</v>
          </cell>
          <cell r="P373" t="str">
            <v>99024</v>
          </cell>
          <cell r="Q373" t="str">
            <v>叶增编</v>
          </cell>
          <cell r="R373" t="str">
            <v>教育科学学院</v>
          </cell>
          <cell r="S373" t="str">
            <v>副教授</v>
          </cell>
        </row>
        <row r="374">
          <cell r="G374" t="str">
            <v>04016161</v>
          </cell>
          <cell r="H374" t="str">
            <v>0401616</v>
          </cell>
          <cell r="I374" t="str">
            <v>秋</v>
          </cell>
          <cell r="J374" t="str">
            <v>2023</v>
          </cell>
          <cell r="K374" t="str">
            <v>40</v>
          </cell>
          <cell r="L374" t="str">
            <v>63</v>
          </cell>
          <cell r="M374" t="str">
            <v>16.0</v>
          </cell>
          <cell r="N374" t="str">
            <v>限选</v>
          </cell>
          <cell r="O374" t="str">
            <v>1-8周,星期一,1-2,多媒体教室,特教C105,主校区</v>
          </cell>
          <cell r="P374" t="str">
            <v>23903</v>
          </cell>
          <cell r="Q374" t="str">
            <v>徐达华</v>
          </cell>
          <cell r="R374" t="str">
            <v>教育科学学院</v>
          </cell>
          <cell r="S374" t="str">
            <v>未知</v>
          </cell>
        </row>
        <row r="375">
          <cell r="G375" t="str">
            <v>04016321</v>
          </cell>
          <cell r="H375" t="str">
            <v>0401632</v>
          </cell>
          <cell r="I375" t="str">
            <v>秋</v>
          </cell>
          <cell r="J375" t="str">
            <v>2023</v>
          </cell>
          <cell r="K375" t="str">
            <v>50</v>
          </cell>
          <cell r="L375" t="str">
            <v>69</v>
          </cell>
          <cell r="M375" t="str">
            <v>32.0</v>
          </cell>
          <cell r="N375" t="str">
            <v>限选</v>
          </cell>
          <cell r="O375" t="str">
            <v>1-16周,星期三,3-4,实验室,文A504-506,主校区</v>
          </cell>
          <cell r="P375" t="str">
            <v>23903</v>
          </cell>
          <cell r="Q375" t="str">
            <v>徐达华</v>
          </cell>
          <cell r="R375" t="str">
            <v>教育科学学院</v>
          </cell>
          <cell r="S375" t="str">
            <v>未知</v>
          </cell>
        </row>
        <row r="376">
          <cell r="G376" t="str">
            <v>04016331</v>
          </cell>
          <cell r="H376" t="str">
            <v>0401633</v>
          </cell>
          <cell r="I376" t="str">
            <v>秋</v>
          </cell>
          <cell r="J376" t="str">
            <v>2023</v>
          </cell>
          <cell r="K376" t="str">
            <v>63</v>
          </cell>
          <cell r="L376" t="str">
            <v>63</v>
          </cell>
          <cell r="M376" t="str">
            <v>48.0</v>
          </cell>
          <cell r="N376" t="str">
            <v>必修</v>
          </cell>
          <cell r="O376" t="str">
            <v>1-16周,星期三,9-11,实验室,特教C302,主校区</v>
          </cell>
          <cell r="P376" t="str">
            <v>03010</v>
          </cell>
          <cell r="Q376" t="str">
            <v>黄晓昆</v>
          </cell>
          <cell r="R376" t="str">
            <v>教育科学学院</v>
          </cell>
          <cell r="S376" t="str">
            <v>副教授</v>
          </cell>
        </row>
        <row r="377">
          <cell r="G377" t="str">
            <v>04016381</v>
          </cell>
          <cell r="H377" t="str">
            <v>0401638</v>
          </cell>
          <cell r="I377" t="str">
            <v>秋</v>
          </cell>
          <cell r="J377" t="str">
            <v>2023</v>
          </cell>
          <cell r="K377" t="str">
            <v>38</v>
          </cell>
          <cell r="L377" t="str">
            <v>69</v>
          </cell>
          <cell r="M377" t="str">
            <v>32.0</v>
          </cell>
          <cell r="N377" t="str">
            <v>限选</v>
          </cell>
          <cell r="O377" t="str">
            <v>1-16周,星期一,7-8,琴房,特教B303,主校区</v>
          </cell>
          <cell r="P377" t="str">
            <v>06041</v>
          </cell>
          <cell r="Q377" t="str">
            <v>陈佳</v>
          </cell>
          <cell r="R377" t="str">
            <v>教育科学学院</v>
          </cell>
          <cell r="S377" t="str">
            <v>讲师</v>
          </cell>
        </row>
        <row r="378">
          <cell r="G378" t="str">
            <v>0401641</v>
          </cell>
          <cell r="H378" t="str">
            <v>040164</v>
          </cell>
          <cell r="I378" t="str">
            <v>秋</v>
          </cell>
          <cell r="J378" t="str">
            <v>2023</v>
          </cell>
          <cell r="K378" t="str">
            <v>51</v>
          </cell>
          <cell r="L378" t="str">
            <v>51</v>
          </cell>
          <cell r="M378" t="str">
            <v>16.0</v>
          </cell>
          <cell r="N378" t="str">
            <v>必修</v>
          </cell>
          <cell r="O378" t="str">
            <v>9-16周,星期五,5-6,多媒体教室,特教C103,主校区</v>
          </cell>
          <cell r="P378" t="str">
            <v>94024</v>
          </cell>
          <cell r="Q378" t="str">
            <v>甘昭良</v>
          </cell>
          <cell r="R378" t="str">
            <v>教育科学学院</v>
          </cell>
          <cell r="S378" t="str">
            <v>教授</v>
          </cell>
        </row>
        <row r="379">
          <cell r="G379" t="str">
            <v>0401642</v>
          </cell>
          <cell r="H379" t="str">
            <v>040164</v>
          </cell>
          <cell r="I379" t="str">
            <v>秋</v>
          </cell>
          <cell r="J379" t="str">
            <v>2023</v>
          </cell>
          <cell r="K379" t="str">
            <v>9</v>
          </cell>
          <cell r="L379" t="str">
            <v>0</v>
          </cell>
          <cell r="M379" t="str">
            <v>16.0</v>
          </cell>
          <cell r="N379" t="str">
            <v>必修</v>
          </cell>
          <cell r="O379" t="str">
            <v>9-16周,星期五,5-6,多媒体教室,特教C103,主校区</v>
          </cell>
          <cell r="P379" t="str">
            <v>94024</v>
          </cell>
          <cell r="Q379" t="str">
            <v>甘昭良</v>
          </cell>
          <cell r="R379" t="str">
            <v>教育科学学院</v>
          </cell>
          <cell r="S379" t="str">
            <v>教授</v>
          </cell>
        </row>
        <row r="380">
          <cell r="G380" t="str">
            <v>04016461</v>
          </cell>
          <cell r="H380" t="str">
            <v>0401646</v>
          </cell>
          <cell r="I380" t="str">
            <v>秋</v>
          </cell>
          <cell r="J380" t="str">
            <v>2023</v>
          </cell>
          <cell r="K380" t="str">
            <v>60</v>
          </cell>
          <cell r="L380" t="str">
            <v>69</v>
          </cell>
          <cell r="M380" t="str">
            <v>32.0</v>
          </cell>
          <cell r="N380" t="str">
            <v>必修</v>
          </cell>
          <cell r="O380" t="str">
            <v>1-16单,星期二,5-8,多媒体教室,二附小,主校区</v>
          </cell>
          <cell r="P380" t="str">
            <v>04045</v>
          </cell>
          <cell r="Q380" t="str">
            <v>黄妍妮</v>
          </cell>
          <cell r="R380" t="str">
            <v>教育科学学院</v>
          </cell>
          <cell r="S380" t="str">
            <v>讲师</v>
          </cell>
        </row>
        <row r="381">
          <cell r="G381" t="str">
            <v>04016462</v>
          </cell>
          <cell r="H381" t="str">
            <v>0401646</v>
          </cell>
          <cell r="I381" t="str">
            <v>秋</v>
          </cell>
          <cell r="J381" t="str">
            <v>2023</v>
          </cell>
          <cell r="K381" t="str">
            <v>55</v>
          </cell>
          <cell r="L381" t="str">
            <v>39</v>
          </cell>
          <cell r="M381" t="str">
            <v>32.0</v>
          </cell>
          <cell r="N381" t="str">
            <v>必修</v>
          </cell>
          <cell r="O381" t="str">
            <v>2-16周双,星期三,5-8,多媒体教室,二附小,主校区</v>
          </cell>
          <cell r="P381" t="str">
            <v>86024</v>
          </cell>
          <cell r="Q381" t="str">
            <v>苏明强</v>
          </cell>
          <cell r="R381" t="str">
            <v>教育科学学院</v>
          </cell>
          <cell r="S381" t="str">
            <v>教授</v>
          </cell>
        </row>
        <row r="382">
          <cell r="G382" t="str">
            <v>04016471</v>
          </cell>
          <cell r="H382" t="str">
            <v>0401647</v>
          </cell>
          <cell r="I382" t="str">
            <v>秋</v>
          </cell>
          <cell r="J382" t="str">
            <v>2023</v>
          </cell>
          <cell r="K382" t="str">
            <v>108</v>
          </cell>
          <cell r="L382" t="str">
            <v>108</v>
          </cell>
          <cell r="M382" t="str">
            <v>1.0</v>
          </cell>
          <cell r="N382" t="str">
            <v>必修</v>
          </cell>
          <cell r="O382" t="str">
            <v> </v>
          </cell>
          <cell r="P382" t="str">
            <v>20001</v>
          </cell>
          <cell r="Q382" t="str">
            <v>张婧雅</v>
          </cell>
          <cell r="R382" t="str">
            <v>教育科学学院</v>
          </cell>
          <cell r="S382" t="str">
            <v>讲师</v>
          </cell>
        </row>
        <row r="383">
          <cell r="G383" t="str">
            <v>04016791</v>
          </cell>
          <cell r="H383" t="str">
            <v>0401679</v>
          </cell>
          <cell r="I383" t="str">
            <v>秋</v>
          </cell>
          <cell r="J383" t="str">
            <v>2023</v>
          </cell>
          <cell r="K383" t="str">
            <v>37</v>
          </cell>
          <cell r="L383" t="str">
            <v>51</v>
          </cell>
          <cell r="M383" t="str">
            <v>16.0</v>
          </cell>
          <cell r="N383" t="str">
            <v>限选</v>
          </cell>
          <cell r="O383" t="str">
            <v>9-16周,星期二,1-2,多媒体教室,文B109,主校区</v>
          </cell>
          <cell r="P383" t="str">
            <v>15806</v>
          </cell>
          <cell r="Q383" t="str">
            <v>刘修豪</v>
          </cell>
          <cell r="R383" t="str">
            <v>教育科学学院</v>
          </cell>
          <cell r="S383" t="str">
            <v>副教授</v>
          </cell>
        </row>
        <row r="384">
          <cell r="G384" t="str">
            <v>04016841</v>
          </cell>
          <cell r="H384" t="str">
            <v>0401684</v>
          </cell>
          <cell r="I384" t="str">
            <v>秋</v>
          </cell>
          <cell r="J384" t="str">
            <v>2023</v>
          </cell>
          <cell r="K384" t="str">
            <v>60</v>
          </cell>
          <cell r="L384" t="str">
            <v>0</v>
          </cell>
          <cell r="M384" t="str">
            <v>48.0</v>
          </cell>
          <cell r="N384" t="str">
            <v>必修</v>
          </cell>
          <cell r="O384" t="str">
            <v>3-18周,星期一,5-7,多媒体教室,文B106,主校区</v>
          </cell>
          <cell r="P384" t="str">
            <v>22013</v>
          </cell>
          <cell r="Q384" t="str">
            <v>林惠</v>
          </cell>
          <cell r="R384" t="str">
            <v>教育科学学院</v>
          </cell>
          <cell r="S384" t="str">
            <v>讲师</v>
          </cell>
        </row>
        <row r="385">
          <cell r="G385" t="str">
            <v>04016921</v>
          </cell>
          <cell r="H385" t="str">
            <v>0401692</v>
          </cell>
          <cell r="I385" t="str">
            <v>秋</v>
          </cell>
          <cell r="J385" t="str">
            <v>2023</v>
          </cell>
          <cell r="K385" t="str">
            <v>44</v>
          </cell>
          <cell r="L385" t="str">
            <v>55</v>
          </cell>
          <cell r="M385" t="str">
            <v>32.0</v>
          </cell>
          <cell r="N385" t="str">
            <v>限选</v>
          </cell>
          <cell r="O385" t="str">
            <v>1-16周,星期五,1-2,实验室,特教C101,主校区</v>
          </cell>
          <cell r="P385" t="str">
            <v>04096</v>
          </cell>
          <cell r="Q385" t="str">
            <v>朱俊</v>
          </cell>
          <cell r="R385" t="str">
            <v>教育科学学院</v>
          </cell>
          <cell r="S385" t="str">
            <v>助教</v>
          </cell>
        </row>
        <row r="386">
          <cell r="G386" t="str">
            <v>04016941</v>
          </cell>
          <cell r="H386" t="str">
            <v>0401694</v>
          </cell>
          <cell r="I386" t="str">
            <v>秋</v>
          </cell>
          <cell r="J386" t="str">
            <v>2023</v>
          </cell>
          <cell r="K386" t="str">
            <v>55</v>
          </cell>
          <cell r="L386" t="str">
            <v>55</v>
          </cell>
          <cell r="M386" t="str">
            <v>32.0</v>
          </cell>
          <cell r="N386" t="str">
            <v>限选</v>
          </cell>
          <cell r="O386" t="str">
            <v>9-16周,星期四,1-2,多媒体教室,特教C104,主校区</v>
          </cell>
          <cell r="P386" t="str">
            <v>96037</v>
          </cell>
          <cell r="Q386" t="str">
            <v>焦礼福</v>
          </cell>
          <cell r="R386" t="str">
            <v>教育科学学院</v>
          </cell>
          <cell r="S386" t="str">
            <v>讲师</v>
          </cell>
        </row>
        <row r="387">
          <cell r="G387" t="str">
            <v>04017011</v>
          </cell>
          <cell r="H387" t="str">
            <v>0401701</v>
          </cell>
          <cell r="I387" t="str">
            <v>秋</v>
          </cell>
          <cell r="J387" t="str">
            <v>2023</v>
          </cell>
          <cell r="K387" t="str">
            <v>55</v>
          </cell>
          <cell r="L387" t="str">
            <v>55</v>
          </cell>
          <cell r="M387" t="str">
            <v>16.0</v>
          </cell>
          <cell r="N387" t="str">
            <v>限选</v>
          </cell>
          <cell r="O387" t="str">
            <v>9-16周,星期三,3-4,多媒体教室,特教B107,主校区</v>
          </cell>
          <cell r="P387" t="str">
            <v>98016</v>
          </cell>
          <cell r="Q387" t="str">
            <v>邓岳敏</v>
          </cell>
          <cell r="R387" t="str">
            <v>教育科学学院</v>
          </cell>
          <cell r="S387" t="str">
            <v>副教授</v>
          </cell>
        </row>
        <row r="388">
          <cell r="G388" t="str">
            <v>04017041</v>
          </cell>
          <cell r="H388" t="str">
            <v>0401704</v>
          </cell>
          <cell r="I388" t="str">
            <v>秋</v>
          </cell>
          <cell r="J388" t="str">
            <v>2023</v>
          </cell>
          <cell r="K388" t="str">
            <v>25</v>
          </cell>
          <cell r="L388" t="str">
            <v>0</v>
          </cell>
          <cell r="M388" t="str">
            <v>32.0</v>
          </cell>
          <cell r="N388" t="str">
            <v>必修</v>
          </cell>
          <cell r="O388" t="str">
            <v>3-18周,星期二,3-4,琴房,特教C303,主校区</v>
          </cell>
          <cell r="P388" t="str">
            <v>95025</v>
          </cell>
          <cell r="Q388" t="str">
            <v>陈春兰</v>
          </cell>
          <cell r="R388" t="str">
            <v>教育科学学院</v>
          </cell>
          <cell r="S388" t="str">
            <v>讲师</v>
          </cell>
        </row>
        <row r="389">
          <cell r="G389" t="str">
            <v>04017042</v>
          </cell>
          <cell r="H389" t="str">
            <v>0401704</v>
          </cell>
          <cell r="I389" t="str">
            <v>秋</v>
          </cell>
          <cell r="J389" t="str">
            <v>2023</v>
          </cell>
          <cell r="K389" t="str">
            <v>25</v>
          </cell>
          <cell r="L389" t="str">
            <v>0</v>
          </cell>
          <cell r="M389" t="str">
            <v>32.0</v>
          </cell>
          <cell r="N389" t="str">
            <v>必修</v>
          </cell>
          <cell r="O389" t="str">
            <v>3-18周,星期一,3-4,琴房,特教C303,主校区</v>
          </cell>
          <cell r="P389" t="str">
            <v>95025</v>
          </cell>
          <cell r="Q389" t="str">
            <v>陈春兰</v>
          </cell>
          <cell r="R389" t="str">
            <v>教育科学学院</v>
          </cell>
          <cell r="S389" t="str">
            <v>讲师</v>
          </cell>
        </row>
        <row r="390">
          <cell r="G390" t="str">
            <v>04017071</v>
          </cell>
          <cell r="H390" t="str">
            <v>0401707</v>
          </cell>
          <cell r="I390" t="str">
            <v>秋</v>
          </cell>
          <cell r="J390" t="str">
            <v>2023</v>
          </cell>
          <cell r="K390" t="str">
            <v>29</v>
          </cell>
          <cell r="L390" t="str">
            <v>29</v>
          </cell>
          <cell r="M390" t="str">
            <v>32.0</v>
          </cell>
          <cell r="N390" t="str">
            <v>必修</v>
          </cell>
          <cell r="O390" t="str">
            <v>1-16周,星期五,5-6,琴房,特教B303,主校区</v>
          </cell>
          <cell r="P390" t="str">
            <v>06041</v>
          </cell>
          <cell r="Q390" t="str">
            <v>陈佳</v>
          </cell>
          <cell r="R390" t="str">
            <v>教育科学学院</v>
          </cell>
          <cell r="S390" t="str">
            <v>讲师</v>
          </cell>
        </row>
        <row r="391">
          <cell r="G391" t="str">
            <v>04017072</v>
          </cell>
          <cell r="H391" t="str">
            <v>0401707</v>
          </cell>
          <cell r="I391" t="str">
            <v>秋</v>
          </cell>
          <cell r="J391" t="str">
            <v>2023</v>
          </cell>
          <cell r="K391" t="str">
            <v>25</v>
          </cell>
          <cell r="L391" t="str">
            <v>25</v>
          </cell>
          <cell r="M391" t="str">
            <v>32.0</v>
          </cell>
          <cell r="N391" t="str">
            <v>必修</v>
          </cell>
          <cell r="O391" t="str">
            <v>1-16周,星期一,5-6,琴房,特教B303,主校区</v>
          </cell>
          <cell r="P391" t="str">
            <v>06041</v>
          </cell>
          <cell r="Q391" t="str">
            <v>陈佳</v>
          </cell>
          <cell r="R391" t="str">
            <v>教育科学学院</v>
          </cell>
          <cell r="S391" t="str">
            <v>讲师</v>
          </cell>
        </row>
        <row r="392">
          <cell r="G392" t="str">
            <v>04017081</v>
          </cell>
          <cell r="H392" t="str">
            <v>0401708</v>
          </cell>
          <cell r="I392" t="str">
            <v>秋</v>
          </cell>
          <cell r="J392" t="str">
            <v>2023</v>
          </cell>
          <cell r="K392" t="str">
            <v>50</v>
          </cell>
          <cell r="L392" t="str">
            <v>0</v>
          </cell>
          <cell r="M392" t="str">
            <v>32.0</v>
          </cell>
          <cell r="N392" t="str">
            <v>必修</v>
          </cell>
          <cell r="O392" t="str">
            <v>3-18周,星期五,3-4,多媒体教室,特教C104,主校区</v>
          </cell>
          <cell r="P392" t="str">
            <v>96037</v>
          </cell>
          <cell r="Q392" t="str">
            <v>焦礼福</v>
          </cell>
          <cell r="R392" t="str">
            <v>教育科学学院</v>
          </cell>
          <cell r="S392" t="str">
            <v>讲师</v>
          </cell>
        </row>
        <row r="393">
          <cell r="G393" t="str">
            <v>04017101</v>
          </cell>
          <cell r="H393" t="str">
            <v>0401710</v>
          </cell>
          <cell r="I393" t="str">
            <v>秋</v>
          </cell>
          <cell r="J393" t="str">
            <v>2023</v>
          </cell>
          <cell r="K393" t="str">
            <v>54</v>
          </cell>
          <cell r="L393" t="str">
            <v>54</v>
          </cell>
          <cell r="M393" t="str">
            <v>32.0</v>
          </cell>
          <cell r="N393" t="str">
            <v>必修</v>
          </cell>
          <cell r="O393" t="str">
            <v>1-16周,星期四,3-4,多媒体教室,特教C104,主校区</v>
          </cell>
          <cell r="P393" t="str">
            <v>96037</v>
          </cell>
          <cell r="Q393" t="str">
            <v>焦礼福</v>
          </cell>
          <cell r="R393" t="str">
            <v>教育科学学院</v>
          </cell>
          <cell r="S393" t="str">
            <v>讲师</v>
          </cell>
        </row>
        <row r="394">
          <cell r="G394" t="str">
            <v>04017111</v>
          </cell>
          <cell r="H394" t="str">
            <v>0401711</v>
          </cell>
          <cell r="I394" t="str">
            <v>秋</v>
          </cell>
          <cell r="J394" t="str">
            <v>2023</v>
          </cell>
          <cell r="K394" t="str">
            <v>25</v>
          </cell>
          <cell r="L394" t="str">
            <v>0</v>
          </cell>
          <cell r="M394" t="str">
            <v>32.0</v>
          </cell>
          <cell r="N394" t="str">
            <v>必修</v>
          </cell>
          <cell r="O394" t="str">
            <v>3-18周,星期五,5-6,实验室,特教C101,主校区</v>
          </cell>
          <cell r="P394" t="str">
            <v>04096</v>
          </cell>
          <cell r="Q394" t="str">
            <v>朱俊</v>
          </cell>
          <cell r="R394" t="str">
            <v>教育科学学院</v>
          </cell>
          <cell r="S394" t="str">
            <v>助教</v>
          </cell>
        </row>
        <row r="395">
          <cell r="G395" t="str">
            <v>04017112</v>
          </cell>
          <cell r="H395" t="str">
            <v>0401711</v>
          </cell>
          <cell r="I395" t="str">
            <v>秋</v>
          </cell>
          <cell r="J395" t="str">
            <v>2023</v>
          </cell>
          <cell r="K395" t="str">
            <v>25</v>
          </cell>
          <cell r="L395" t="str">
            <v>0</v>
          </cell>
          <cell r="M395" t="str">
            <v>32.0</v>
          </cell>
          <cell r="N395" t="str">
            <v>必修</v>
          </cell>
          <cell r="O395" t="str">
            <v>3-18周,星期二,1-2,实验室,特教C101,主校区</v>
          </cell>
          <cell r="P395" t="str">
            <v>04096</v>
          </cell>
          <cell r="Q395" t="str">
            <v>朱俊</v>
          </cell>
          <cell r="R395" t="str">
            <v>教育科学学院</v>
          </cell>
          <cell r="S395" t="str">
            <v>助教</v>
          </cell>
        </row>
        <row r="396">
          <cell r="G396" t="str">
            <v>04017131</v>
          </cell>
          <cell r="H396" t="str">
            <v>0401713</v>
          </cell>
          <cell r="I396" t="str">
            <v>秋</v>
          </cell>
          <cell r="J396" t="str">
            <v>2023</v>
          </cell>
          <cell r="K396" t="str">
            <v>29</v>
          </cell>
          <cell r="L396" t="str">
            <v>29</v>
          </cell>
          <cell r="M396" t="str">
            <v>32.0</v>
          </cell>
          <cell r="N396" t="str">
            <v>必修</v>
          </cell>
          <cell r="O396" t="str">
            <v>1-16周,星期五,3-4,实验室,特教C101,主校区</v>
          </cell>
          <cell r="P396" t="str">
            <v>04096</v>
          </cell>
          <cell r="Q396" t="str">
            <v>朱俊</v>
          </cell>
          <cell r="R396" t="str">
            <v>教育科学学院</v>
          </cell>
          <cell r="S396" t="str">
            <v>助教</v>
          </cell>
        </row>
        <row r="397">
          <cell r="G397" t="str">
            <v>04017132</v>
          </cell>
          <cell r="H397" t="str">
            <v>0401713</v>
          </cell>
          <cell r="I397" t="str">
            <v>秋</v>
          </cell>
          <cell r="J397" t="str">
            <v>2023</v>
          </cell>
          <cell r="K397" t="str">
            <v>25</v>
          </cell>
          <cell r="L397" t="str">
            <v>25</v>
          </cell>
          <cell r="M397" t="str">
            <v>32.0</v>
          </cell>
          <cell r="N397" t="str">
            <v>必修</v>
          </cell>
          <cell r="O397" t="str">
            <v>1-16周,星期三,1-2,实验室,特教C101,主校区</v>
          </cell>
          <cell r="P397" t="str">
            <v>04096</v>
          </cell>
          <cell r="Q397" t="str">
            <v>朱俊</v>
          </cell>
          <cell r="R397" t="str">
            <v>教育科学学院</v>
          </cell>
          <cell r="S397" t="str">
            <v>助教</v>
          </cell>
        </row>
        <row r="398">
          <cell r="G398" t="str">
            <v>04017141</v>
          </cell>
          <cell r="H398" t="str">
            <v>0401714</v>
          </cell>
          <cell r="I398" t="str">
            <v>秋</v>
          </cell>
          <cell r="J398" t="str">
            <v>2023</v>
          </cell>
          <cell r="K398" t="str">
            <v>55</v>
          </cell>
          <cell r="L398" t="str">
            <v>55</v>
          </cell>
          <cell r="M398" t="str">
            <v>32.0</v>
          </cell>
          <cell r="N398" t="str">
            <v>限选</v>
          </cell>
          <cell r="O398" t="str">
            <v>1-16周,星期二,1-2,多媒体教室,特教C104,主校区</v>
          </cell>
          <cell r="P398" t="str">
            <v>23905</v>
          </cell>
          <cell r="Q398" t="str">
            <v>苏劲贤</v>
          </cell>
          <cell r="R398" t="str">
            <v>教育科学学院</v>
          </cell>
          <cell r="S398" t="str">
            <v>高等学校教师</v>
          </cell>
        </row>
        <row r="399">
          <cell r="G399" t="str">
            <v>04017261</v>
          </cell>
          <cell r="H399" t="str">
            <v>0401726</v>
          </cell>
          <cell r="I399" t="str">
            <v>秋</v>
          </cell>
          <cell r="J399" t="str">
            <v>2023</v>
          </cell>
          <cell r="K399" t="str">
            <v>50</v>
          </cell>
          <cell r="L399" t="str">
            <v>0</v>
          </cell>
          <cell r="M399" t="str">
            <v>48.0</v>
          </cell>
          <cell r="N399" t="str">
            <v>必修</v>
          </cell>
          <cell r="O399" t="str">
            <v>3-18周,星期三,1-2,多媒体教室,文B109,主校区
3-17周单,星期四,3-4,多媒体教室,特教C105,主校区</v>
          </cell>
          <cell r="P399" t="str">
            <v>98016</v>
          </cell>
          <cell r="Q399" t="str">
            <v>邓岳敏</v>
          </cell>
          <cell r="R399" t="str">
            <v>教育科学学院</v>
          </cell>
          <cell r="S399" t="str">
            <v>副教授</v>
          </cell>
        </row>
        <row r="400">
          <cell r="G400" t="str">
            <v>04017262</v>
          </cell>
          <cell r="H400" t="str">
            <v>0401726</v>
          </cell>
          <cell r="I400" t="str">
            <v>秋</v>
          </cell>
          <cell r="J400" t="str">
            <v>2023</v>
          </cell>
          <cell r="K400" t="str">
            <v>100</v>
          </cell>
          <cell r="L400" t="str">
            <v>0</v>
          </cell>
          <cell r="M400" t="str">
            <v>48.0</v>
          </cell>
          <cell r="N400" t="str">
            <v>必修</v>
          </cell>
          <cell r="O400" t="str">
            <v>3-18周,星期三,5-7,多媒体教室,文B214,主校区</v>
          </cell>
          <cell r="P400" t="str">
            <v>23904</v>
          </cell>
          <cell r="Q400" t="str">
            <v>单保莹</v>
          </cell>
          <cell r="R400" t="str">
            <v>教育科学学院</v>
          </cell>
          <cell r="S400" t="str">
            <v>未知</v>
          </cell>
        </row>
        <row r="401">
          <cell r="G401" t="str">
            <v>04017271</v>
          </cell>
          <cell r="H401" t="str">
            <v>0401727</v>
          </cell>
          <cell r="I401" t="str">
            <v>秋</v>
          </cell>
          <cell r="J401" t="str">
            <v>2023</v>
          </cell>
          <cell r="K401" t="str">
            <v>100</v>
          </cell>
          <cell r="L401" t="str">
            <v>0</v>
          </cell>
          <cell r="M401" t="str">
            <v>48.0</v>
          </cell>
          <cell r="N401" t="str">
            <v>必修</v>
          </cell>
          <cell r="O401" t="str">
            <v>3-18周,星期五,5-7,多媒体教室,文B314,主校区</v>
          </cell>
          <cell r="P401" t="str">
            <v>23905</v>
          </cell>
          <cell r="Q401" t="str">
            <v>苏劲贤</v>
          </cell>
          <cell r="R401" t="str">
            <v>教育科学学院</v>
          </cell>
          <cell r="S401" t="str">
            <v>高等学校教师</v>
          </cell>
        </row>
        <row r="402">
          <cell r="G402" t="str">
            <v>04017281</v>
          </cell>
          <cell r="H402" t="str">
            <v>0401728</v>
          </cell>
          <cell r="I402" t="str">
            <v>秋</v>
          </cell>
          <cell r="J402" t="str">
            <v>2023</v>
          </cell>
          <cell r="K402" t="str">
            <v>35</v>
          </cell>
          <cell r="L402" t="str">
            <v>0</v>
          </cell>
          <cell r="M402" t="str">
            <v>32.0</v>
          </cell>
          <cell r="N402" t="str">
            <v>必修</v>
          </cell>
          <cell r="O402" t="str">
            <v>3-18周,星期二,7-8,琴房,特教C303,主校区</v>
          </cell>
          <cell r="P402" t="str">
            <v>95020</v>
          </cell>
          <cell r="Q402" t="str">
            <v>曾华宏</v>
          </cell>
          <cell r="R402" t="str">
            <v>教育科学学院</v>
          </cell>
          <cell r="S402" t="str">
            <v>副教授</v>
          </cell>
        </row>
        <row r="403">
          <cell r="G403" t="str">
            <v>04017282</v>
          </cell>
          <cell r="H403" t="str">
            <v>0401728</v>
          </cell>
          <cell r="I403" t="str">
            <v>秋</v>
          </cell>
          <cell r="J403" t="str">
            <v>2023</v>
          </cell>
          <cell r="K403" t="str">
            <v>65</v>
          </cell>
          <cell r="L403" t="str">
            <v>0</v>
          </cell>
          <cell r="M403" t="str">
            <v>32.0</v>
          </cell>
          <cell r="N403" t="str">
            <v>必修</v>
          </cell>
          <cell r="O403" t="str">
            <v>3-18周,星期二,9-10,琴房,特教C303,主校区</v>
          </cell>
          <cell r="P403" t="str">
            <v>95020</v>
          </cell>
          <cell r="Q403" t="str">
            <v>曾华宏</v>
          </cell>
          <cell r="R403" t="str">
            <v>教育科学学院</v>
          </cell>
          <cell r="S403" t="str">
            <v>副教授</v>
          </cell>
        </row>
        <row r="404">
          <cell r="G404" t="str">
            <v>04017291</v>
          </cell>
          <cell r="H404" t="str">
            <v>0401729</v>
          </cell>
          <cell r="I404" t="str">
            <v>秋</v>
          </cell>
          <cell r="J404" t="str">
            <v>2023</v>
          </cell>
          <cell r="K404" t="str">
            <v>100</v>
          </cell>
          <cell r="L404" t="str">
            <v>0</v>
          </cell>
          <cell r="M404" t="str">
            <v>32.0</v>
          </cell>
          <cell r="N404" t="str">
            <v>必修</v>
          </cell>
          <cell r="O404" t="str">
            <v>3-18周,星期二,1-2,多媒体教室,文B214,主校区</v>
          </cell>
          <cell r="P404" t="str">
            <v>96037</v>
          </cell>
          <cell r="Q404" t="str">
            <v>焦礼福</v>
          </cell>
          <cell r="R404" t="str">
            <v>教育科学学院</v>
          </cell>
          <cell r="S404" t="str">
            <v>讲师</v>
          </cell>
        </row>
        <row r="405">
          <cell r="G405" t="str">
            <v>04017331</v>
          </cell>
          <cell r="H405" t="str">
            <v>0401733</v>
          </cell>
          <cell r="I405" t="str">
            <v>秋</v>
          </cell>
          <cell r="J405" t="str">
            <v>2023</v>
          </cell>
          <cell r="K405" t="str">
            <v>48</v>
          </cell>
          <cell r="L405" t="str">
            <v>48</v>
          </cell>
          <cell r="M405" t="str">
            <v>32.0</v>
          </cell>
          <cell r="N405" t="str">
            <v>必修</v>
          </cell>
          <cell r="O405" t="str">
            <v>1-16周,星期五,3-4,多媒体教室,特教C103,主校区</v>
          </cell>
          <cell r="P405" t="str">
            <v>12008</v>
          </cell>
          <cell r="Q405" t="str">
            <v>朱媛媛</v>
          </cell>
          <cell r="R405" t="str">
            <v>教育科学学院</v>
          </cell>
          <cell r="S405" t="str">
            <v>讲师</v>
          </cell>
        </row>
        <row r="406">
          <cell r="G406" t="str">
            <v>04017332</v>
          </cell>
          <cell r="H406" t="str">
            <v>0401733</v>
          </cell>
          <cell r="I406" t="str">
            <v>秋</v>
          </cell>
          <cell r="J406" t="str">
            <v>2023</v>
          </cell>
          <cell r="K406" t="str">
            <v>9</v>
          </cell>
          <cell r="L406" t="str">
            <v>0</v>
          </cell>
          <cell r="M406" t="str">
            <v>32.0</v>
          </cell>
          <cell r="N406" t="str">
            <v>必修</v>
          </cell>
          <cell r="O406" t="str">
            <v>1-16周,星期五,3-4,多媒体教室,特教C103,主校区</v>
          </cell>
          <cell r="P406" t="str">
            <v>12008</v>
          </cell>
          <cell r="Q406" t="str">
            <v>朱媛媛</v>
          </cell>
          <cell r="R406" t="str">
            <v>教育科学学院</v>
          </cell>
          <cell r="S406" t="str">
            <v>讲师</v>
          </cell>
        </row>
        <row r="407">
          <cell r="G407" t="str">
            <v>04017341</v>
          </cell>
          <cell r="H407" t="str">
            <v>0401734</v>
          </cell>
          <cell r="I407" t="str">
            <v>秋</v>
          </cell>
          <cell r="J407" t="str">
            <v>2023</v>
          </cell>
          <cell r="K407" t="str">
            <v>51</v>
          </cell>
          <cell r="L407" t="str">
            <v>51</v>
          </cell>
          <cell r="M407" t="str">
            <v>32.0</v>
          </cell>
          <cell r="N407" t="str">
            <v>必修</v>
          </cell>
          <cell r="O407" t="str">
            <v>1-16周,星期五,1-2,多媒体教室,特教C102,主校区</v>
          </cell>
          <cell r="P407" t="str">
            <v>12008</v>
          </cell>
          <cell r="Q407" t="str">
            <v>朱媛媛</v>
          </cell>
          <cell r="R407" t="str">
            <v>教育科学学院</v>
          </cell>
          <cell r="S407" t="str">
            <v>讲师</v>
          </cell>
        </row>
        <row r="408">
          <cell r="G408" t="str">
            <v>04017342</v>
          </cell>
          <cell r="H408" t="str">
            <v>0401734</v>
          </cell>
          <cell r="I408" t="str">
            <v>秋</v>
          </cell>
          <cell r="J408" t="str">
            <v>2023</v>
          </cell>
          <cell r="K408" t="str">
            <v>9</v>
          </cell>
          <cell r="L408" t="str">
            <v>0</v>
          </cell>
          <cell r="M408" t="str">
            <v>32.0</v>
          </cell>
          <cell r="N408" t="str">
            <v>必修</v>
          </cell>
          <cell r="O408" t="str">
            <v>1-16周,星期五,1-2,多媒体教室,特教C102,主校区</v>
          </cell>
          <cell r="P408" t="str">
            <v>12008</v>
          </cell>
          <cell r="Q408" t="str">
            <v>朱媛媛</v>
          </cell>
          <cell r="R408" t="str">
            <v>教育科学学院</v>
          </cell>
          <cell r="S408" t="str">
            <v>讲师</v>
          </cell>
        </row>
        <row r="409">
          <cell r="G409" t="str">
            <v>04017361</v>
          </cell>
          <cell r="H409" t="str">
            <v>0401736</v>
          </cell>
          <cell r="I409" t="str">
            <v>秋</v>
          </cell>
          <cell r="J409" t="str">
            <v>2023</v>
          </cell>
          <cell r="K409" t="str">
            <v>53</v>
          </cell>
          <cell r="L409" t="str">
            <v>53</v>
          </cell>
          <cell r="M409" t="str">
            <v>48.0</v>
          </cell>
          <cell r="N409" t="str">
            <v>必修</v>
          </cell>
          <cell r="O409" t="str">
            <v>1-16周,星期二,1-2,多媒体教室,特教C105,主校区
2-16周双,星期五,1-2,多媒体教室,特教C105,主校区</v>
          </cell>
          <cell r="P409" t="str">
            <v>02058</v>
          </cell>
          <cell r="Q409" t="str">
            <v>黄婷</v>
          </cell>
          <cell r="R409" t="str">
            <v>教育科学学院</v>
          </cell>
          <cell r="S409" t="str">
            <v>讲师</v>
          </cell>
        </row>
        <row r="410">
          <cell r="G410" t="str">
            <v>04017371</v>
          </cell>
          <cell r="H410" t="str">
            <v>0401737</v>
          </cell>
          <cell r="I410" t="str">
            <v>秋</v>
          </cell>
          <cell r="J410" t="str">
            <v>2023</v>
          </cell>
          <cell r="K410" t="str">
            <v>53</v>
          </cell>
          <cell r="L410" t="str">
            <v>53</v>
          </cell>
          <cell r="M410" t="str">
            <v>32.0</v>
          </cell>
          <cell r="N410" t="str">
            <v>必修</v>
          </cell>
          <cell r="O410" t="str">
            <v>1-16周,星期四,1-2,实验室,文A508-510,主校区</v>
          </cell>
          <cell r="P410" t="str">
            <v>02058</v>
          </cell>
          <cell r="Q410" t="str">
            <v>黄婷</v>
          </cell>
          <cell r="R410" t="str">
            <v>教育科学学院</v>
          </cell>
          <cell r="S410" t="str">
            <v>讲师</v>
          </cell>
        </row>
        <row r="411">
          <cell r="G411" t="str">
            <v>04017401</v>
          </cell>
          <cell r="H411" t="str">
            <v>0401740</v>
          </cell>
          <cell r="I411" t="str">
            <v>秋</v>
          </cell>
          <cell r="J411" t="str">
            <v>2023</v>
          </cell>
          <cell r="K411" t="str">
            <v>51</v>
          </cell>
          <cell r="L411" t="str">
            <v>51</v>
          </cell>
          <cell r="M411" t="str">
            <v>2.0周</v>
          </cell>
          <cell r="N411" t="str">
            <v>必修</v>
          </cell>
          <cell r="O411" t="str">
            <v> </v>
          </cell>
          <cell r="P411" t="str">
            <v>02058</v>
          </cell>
          <cell r="Q411" t="str">
            <v>黄婷</v>
          </cell>
          <cell r="R411" t="str">
            <v>教育科学学院</v>
          </cell>
          <cell r="S411" t="str">
            <v>讲师</v>
          </cell>
        </row>
        <row r="412">
          <cell r="G412" t="str">
            <v>04017421</v>
          </cell>
          <cell r="H412" t="str">
            <v>0401742</v>
          </cell>
          <cell r="I412" t="str">
            <v>秋</v>
          </cell>
          <cell r="J412" t="str">
            <v>2023</v>
          </cell>
          <cell r="K412" t="str">
            <v>47</v>
          </cell>
          <cell r="L412" t="str">
            <v>47</v>
          </cell>
          <cell r="M412" t="str">
            <v>16.0</v>
          </cell>
          <cell r="N412" t="str">
            <v>限选</v>
          </cell>
          <cell r="O412" t="str">
            <v>1-8周,星期三,3-4,多媒体教室,文B105,主校区</v>
          </cell>
          <cell r="P412" t="str">
            <v>07053</v>
          </cell>
          <cell r="Q412" t="str">
            <v>陈艺华</v>
          </cell>
          <cell r="R412" t="str">
            <v>教育科学学院</v>
          </cell>
          <cell r="S412" t="str">
            <v>副教授</v>
          </cell>
        </row>
        <row r="413">
          <cell r="G413" t="str">
            <v>04017431</v>
          </cell>
          <cell r="H413" t="str">
            <v>0401743</v>
          </cell>
          <cell r="I413" t="str">
            <v>秋</v>
          </cell>
          <cell r="J413" t="str">
            <v>2023</v>
          </cell>
          <cell r="K413" t="str">
            <v>47</v>
          </cell>
          <cell r="L413" t="str">
            <v>47</v>
          </cell>
          <cell r="M413" t="str">
            <v>16.0</v>
          </cell>
          <cell r="N413" t="str">
            <v>限选</v>
          </cell>
          <cell r="O413" t="str">
            <v>1-8周,星期一,7-8,多媒体教室,文B105,主校区</v>
          </cell>
          <cell r="P413" t="str">
            <v>21020</v>
          </cell>
          <cell r="Q413" t="str">
            <v>林毅辉</v>
          </cell>
          <cell r="R413" t="str">
            <v>教育科学学院</v>
          </cell>
          <cell r="S413" t="str">
            <v>助教</v>
          </cell>
        </row>
        <row r="414">
          <cell r="G414" t="str">
            <v>04017541</v>
          </cell>
          <cell r="H414" t="str">
            <v>0401754</v>
          </cell>
          <cell r="I414" t="str">
            <v>秋</v>
          </cell>
          <cell r="J414" t="str">
            <v>2023</v>
          </cell>
          <cell r="K414" t="str">
            <v>55</v>
          </cell>
          <cell r="L414" t="str">
            <v>55</v>
          </cell>
          <cell r="M414" t="str">
            <v>32.0</v>
          </cell>
          <cell r="N414" t="str">
            <v>限选</v>
          </cell>
          <cell r="O414" t="str">
            <v>1-16周,星期二,3-4,多媒体教室,特教C105,主校区</v>
          </cell>
          <cell r="P414" t="str">
            <v>22819</v>
          </cell>
          <cell r="Q414" t="str">
            <v>刘雪芬</v>
          </cell>
          <cell r="R414" t="str">
            <v>教育科学学院</v>
          </cell>
          <cell r="S414" t="str">
            <v>未知</v>
          </cell>
        </row>
        <row r="415">
          <cell r="G415" t="str">
            <v>04017561</v>
          </cell>
          <cell r="H415" t="str">
            <v>0401756</v>
          </cell>
          <cell r="I415" t="str">
            <v>秋</v>
          </cell>
          <cell r="J415" t="str">
            <v>2023</v>
          </cell>
          <cell r="K415" t="str">
            <v>35</v>
          </cell>
          <cell r="L415" t="str">
            <v>0</v>
          </cell>
          <cell r="M415" t="str">
            <v>32.0</v>
          </cell>
          <cell r="N415" t="str">
            <v>必修</v>
          </cell>
          <cell r="O415" t="str">
            <v>3-18周,星期四,3-4,琴房,特教B303,主校区</v>
          </cell>
          <cell r="P415" t="str">
            <v>86044</v>
          </cell>
          <cell r="Q415" t="str">
            <v>陈世辉</v>
          </cell>
          <cell r="R415" t="str">
            <v>教育科学学院</v>
          </cell>
          <cell r="S415" t="str">
            <v>副教授</v>
          </cell>
        </row>
        <row r="416">
          <cell r="G416" t="str">
            <v>04017562</v>
          </cell>
          <cell r="H416" t="str">
            <v>0401756</v>
          </cell>
          <cell r="I416" t="str">
            <v>秋</v>
          </cell>
          <cell r="J416" t="str">
            <v>2023</v>
          </cell>
          <cell r="K416" t="str">
            <v>35</v>
          </cell>
          <cell r="L416" t="str">
            <v>0</v>
          </cell>
          <cell r="M416" t="str">
            <v>32.0</v>
          </cell>
          <cell r="N416" t="str">
            <v>必修</v>
          </cell>
          <cell r="O416" t="str">
            <v>3-18周,星期二,3-4,琴房,特教B303,主校区</v>
          </cell>
          <cell r="P416" t="str">
            <v>86044</v>
          </cell>
          <cell r="Q416" t="str">
            <v>陈世辉</v>
          </cell>
          <cell r="R416" t="str">
            <v>教育科学学院</v>
          </cell>
          <cell r="S416" t="str">
            <v>副教授</v>
          </cell>
        </row>
        <row r="417">
          <cell r="G417" t="str">
            <v>04017563</v>
          </cell>
          <cell r="H417" t="str">
            <v>0401756</v>
          </cell>
          <cell r="I417" t="str">
            <v>秋</v>
          </cell>
          <cell r="J417" t="str">
            <v>2023</v>
          </cell>
          <cell r="K417" t="str">
            <v>35</v>
          </cell>
          <cell r="L417" t="str">
            <v>0</v>
          </cell>
          <cell r="M417" t="str">
            <v>32.0</v>
          </cell>
          <cell r="N417" t="str">
            <v>必修</v>
          </cell>
          <cell r="O417" t="str">
            <v>3-18周,星期四,1-2,琴房,特教B303,主校区</v>
          </cell>
          <cell r="P417" t="str">
            <v>86044</v>
          </cell>
          <cell r="Q417" t="str">
            <v>陈世辉</v>
          </cell>
          <cell r="R417" t="str">
            <v>教育科学学院</v>
          </cell>
          <cell r="S417" t="str">
            <v>副教授</v>
          </cell>
        </row>
        <row r="418">
          <cell r="G418" t="str">
            <v>04017601</v>
          </cell>
          <cell r="H418" t="str">
            <v>0401760</v>
          </cell>
          <cell r="I418" t="str">
            <v>秋</v>
          </cell>
          <cell r="J418" t="str">
            <v>2023</v>
          </cell>
          <cell r="K418" t="str">
            <v>108</v>
          </cell>
          <cell r="L418" t="str">
            <v>108</v>
          </cell>
          <cell r="M418" t="str">
            <v>32.0</v>
          </cell>
          <cell r="N418" t="str">
            <v>必修</v>
          </cell>
          <cell r="O418" t="str">
            <v>1-16周,星期四,1-2,多媒体教室,文B214,主校区</v>
          </cell>
          <cell r="P418" t="str">
            <v>98016</v>
          </cell>
          <cell r="Q418" t="str">
            <v>邓岳敏</v>
          </cell>
          <cell r="R418" t="str">
            <v>教育科学学院</v>
          </cell>
          <cell r="S418" t="str">
            <v>副教授</v>
          </cell>
        </row>
        <row r="419">
          <cell r="G419" t="str">
            <v>04018151</v>
          </cell>
          <cell r="H419" t="str">
            <v>0401815</v>
          </cell>
          <cell r="I419" t="str">
            <v>秋</v>
          </cell>
          <cell r="J419" t="str">
            <v>2023</v>
          </cell>
          <cell r="K419" t="str">
            <v>51</v>
          </cell>
          <cell r="L419" t="str">
            <v>51</v>
          </cell>
          <cell r="M419" t="str">
            <v>10.0周</v>
          </cell>
          <cell r="N419" t="str">
            <v>必修</v>
          </cell>
          <cell r="O419" t="str">
            <v> </v>
          </cell>
          <cell r="P419" t="str">
            <v>02071</v>
          </cell>
          <cell r="Q419" t="str">
            <v>吴伟信</v>
          </cell>
          <cell r="R419" t="str">
            <v>教育科学学院</v>
          </cell>
          <cell r="S419" t="str">
            <v>副教授</v>
          </cell>
        </row>
        <row r="420">
          <cell r="G420" t="str">
            <v>04018191</v>
          </cell>
          <cell r="H420" t="str">
            <v>0401819</v>
          </cell>
          <cell r="I420" t="str">
            <v>秋</v>
          </cell>
          <cell r="J420" t="str">
            <v>2023</v>
          </cell>
          <cell r="K420" t="str">
            <v>108</v>
          </cell>
          <cell r="L420" t="str">
            <v>108</v>
          </cell>
          <cell r="M420" t="str">
            <v>1.0周</v>
          </cell>
          <cell r="N420" t="str">
            <v>必修</v>
          </cell>
          <cell r="O420" t="str">
            <v> </v>
          </cell>
          <cell r="P420" t="str">
            <v>20001</v>
          </cell>
          <cell r="Q420" t="str">
            <v>张婧雅</v>
          </cell>
          <cell r="R420" t="str">
            <v>教育科学学院</v>
          </cell>
          <cell r="S420" t="str">
            <v>讲师</v>
          </cell>
        </row>
        <row r="421">
          <cell r="G421" t="str">
            <v>04018211</v>
          </cell>
          <cell r="H421" t="str">
            <v>0401821</v>
          </cell>
          <cell r="I421" t="str">
            <v>秋</v>
          </cell>
          <cell r="J421" t="str">
            <v>2023</v>
          </cell>
          <cell r="K421" t="str">
            <v>77</v>
          </cell>
          <cell r="L421" t="str">
            <v>108</v>
          </cell>
          <cell r="M421" t="str">
            <v>16.0</v>
          </cell>
          <cell r="N421" t="str">
            <v>限选</v>
          </cell>
          <cell r="O421" t="str">
            <v>1-8周,星期四,3-4,多媒体教室,文B102,主校区</v>
          </cell>
          <cell r="P421" t="str">
            <v>23902</v>
          </cell>
          <cell r="Q421" t="str">
            <v>苏淑霞</v>
          </cell>
          <cell r="R421" t="str">
            <v>教育科学学院</v>
          </cell>
          <cell r="S421" t="str">
            <v>未知</v>
          </cell>
        </row>
        <row r="422">
          <cell r="G422" t="str">
            <v>04018231</v>
          </cell>
          <cell r="H422" t="str">
            <v>0401823</v>
          </cell>
          <cell r="I422" t="str">
            <v>秋</v>
          </cell>
          <cell r="J422" t="str">
            <v>2023</v>
          </cell>
          <cell r="K422" t="str">
            <v>69</v>
          </cell>
          <cell r="L422" t="str">
            <v>69</v>
          </cell>
          <cell r="M422" t="str">
            <v>48.0</v>
          </cell>
          <cell r="N422" t="str">
            <v>必修</v>
          </cell>
          <cell r="O422" t="str">
            <v>1-16周,星期五,5-7,多媒体教室,特教B107,主校区</v>
          </cell>
          <cell r="P422" t="str">
            <v>92008</v>
          </cell>
          <cell r="Q422" t="str">
            <v>黄青青</v>
          </cell>
          <cell r="R422" t="str">
            <v>教育科学学院</v>
          </cell>
          <cell r="S422" t="str">
            <v>讲师</v>
          </cell>
        </row>
        <row r="423">
          <cell r="G423" t="str">
            <v>04018321</v>
          </cell>
          <cell r="H423" t="str">
            <v>0401832</v>
          </cell>
          <cell r="I423" t="str">
            <v>秋</v>
          </cell>
          <cell r="J423" t="str">
            <v>2023</v>
          </cell>
          <cell r="K423" t="str">
            <v>64</v>
          </cell>
          <cell r="L423" t="str">
            <v>64</v>
          </cell>
          <cell r="M423" t="str">
            <v>16.0周</v>
          </cell>
          <cell r="N423" t="str">
            <v>必修</v>
          </cell>
          <cell r="O423" t="str">
            <v> </v>
          </cell>
          <cell r="P423" t="str">
            <v>23905</v>
          </cell>
          <cell r="Q423" t="str">
            <v>苏劲贤</v>
          </cell>
          <cell r="R423" t="str">
            <v>教育科学学院</v>
          </cell>
          <cell r="S423" t="str">
            <v>高等学校教师</v>
          </cell>
        </row>
        <row r="424">
          <cell r="G424" t="str">
            <v>04018322</v>
          </cell>
          <cell r="H424" t="str">
            <v>0401832</v>
          </cell>
          <cell r="I424" t="str">
            <v>秋</v>
          </cell>
          <cell r="J424" t="str">
            <v>2023</v>
          </cell>
          <cell r="K424" t="str">
            <v>39</v>
          </cell>
          <cell r="L424" t="str">
            <v>39</v>
          </cell>
          <cell r="M424" t="str">
            <v>16.0周</v>
          </cell>
          <cell r="N424" t="str">
            <v>必修</v>
          </cell>
          <cell r="O424" t="str">
            <v> </v>
          </cell>
          <cell r="P424" t="str">
            <v>12008</v>
          </cell>
          <cell r="Q424" t="str">
            <v>朱媛媛</v>
          </cell>
          <cell r="R424" t="str">
            <v>教育科学学院</v>
          </cell>
          <cell r="S424" t="str">
            <v>讲师</v>
          </cell>
        </row>
        <row r="425">
          <cell r="G425" t="str">
            <v>04018351</v>
          </cell>
          <cell r="H425" t="str">
            <v>0401835</v>
          </cell>
          <cell r="I425" t="str">
            <v>秋</v>
          </cell>
          <cell r="J425" t="str">
            <v>2023</v>
          </cell>
          <cell r="K425" t="str">
            <v>24</v>
          </cell>
          <cell r="L425" t="str">
            <v>24</v>
          </cell>
          <cell r="M425" t="str">
            <v>32.0</v>
          </cell>
          <cell r="N425" t="str">
            <v>必修</v>
          </cell>
          <cell r="O425" t="str">
            <v>1-16周,星期二,1-2,多媒体教室,文B102,主校区
2-16周双,星期三,1-2,多媒体教室,特教B108,主校区</v>
          </cell>
          <cell r="P425" t="str">
            <v>04045</v>
          </cell>
          <cell r="Q425" t="str">
            <v>黄妍妮</v>
          </cell>
          <cell r="R425" t="str">
            <v>教育科学学院</v>
          </cell>
          <cell r="S425" t="str">
            <v>讲师</v>
          </cell>
        </row>
        <row r="426">
          <cell r="G426" t="str">
            <v>04018352</v>
          </cell>
          <cell r="H426" t="str">
            <v>0401835</v>
          </cell>
          <cell r="I426" t="str">
            <v>秋</v>
          </cell>
          <cell r="J426" t="str">
            <v>2023</v>
          </cell>
          <cell r="K426" t="str">
            <v>45</v>
          </cell>
          <cell r="L426" t="str">
            <v>45</v>
          </cell>
          <cell r="M426" t="str">
            <v>32.0</v>
          </cell>
          <cell r="N426" t="str">
            <v>必修</v>
          </cell>
          <cell r="O426" t="str">
            <v>1-16周,星期二,1-2,多媒体教室,文B102,主校区
2-16周双,星期三,1-2,多媒体教室,特教B108,主校区</v>
          </cell>
          <cell r="P426" t="str">
            <v>04045</v>
          </cell>
          <cell r="Q426" t="str">
            <v>黄妍妮</v>
          </cell>
          <cell r="R426" t="str">
            <v>教育科学学院</v>
          </cell>
          <cell r="S426" t="str">
            <v>讲师</v>
          </cell>
        </row>
        <row r="427">
          <cell r="G427" t="str">
            <v>04018361</v>
          </cell>
          <cell r="H427" t="str">
            <v>0401836</v>
          </cell>
          <cell r="I427" t="str">
            <v>秋</v>
          </cell>
          <cell r="J427" t="str">
            <v>2023</v>
          </cell>
          <cell r="K427" t="str">
            <v>45</v>
          </cell>
          <cell r="L427" t="str">
            <v>0</v>
          </cell>
          <cell r="M427" t="str">
            <v>16.0</v>
          </cell>
          <cell r="N427" t="str">
            <v>必修</v>
          </cell>
          <cell r="O427" t="str">
            <v>3-10周,星期三,3-4,多媒体教室,特教C105,主校区</v>
          </cell>
          <cell r="P427" t="str">
            <v>86025</v>
          </cell>
          <cell r="Q427" t="str">
            <v>林永乐</v>
          </cell>
          <cell r="R427" t="str">
            <v>教育科学学院</v>
          </cell>
          <cell r="S427" t="str">
            <v>教授</v>
          </cell>
        </row>
        <row r="428">
          <cell r="G428" t="str">
            <v>04018362</v>
          </cell>
          <cell r="H428" t="str">
            <v>0401836</v>
          </cell>
          <cell r="I428" t="str">
            <v>秋</v>
          </cell>
          <cell r="J428" t="str">
            <v>2023</v>
          </cell>
          <cell r="K428" t="str">
            <v>50</v>
          </cell>
          <cell r="L428" t="str">
            <v>0</v>
          </cell>
          <cell r="M428" t="str">
            <v>16.0</v>
          </cell>
          <cell r="N428" t="str">
            <v>必修</v>
          </cell>
          <cell r="O428" t="str">
            <v>3-10周,星期四,3-4,多媒体教室,文B105,主校区</v>
          </cell>
          <cell r="P428" t="str">
            <v>02071</v>
          </cell>
          <cell r="Q428" t="str">
            <v>吴伟信</v>
          </cell>
          <cell r="R428" t="str">
            <v>教育科学学院</v>
          </cell>
          <cell r="S428" t="str">
            <v>副教授</v>
          </cell>
        </row>
        <row r="429">
          <cell r="G429" t="str">
            <v>04018363</v>
          </cell>
          <cell r="H429" t="str">
            <v>0401836</v>
          </cell>
          <cell r="I429" t="str">
            <v>秋</v>
          </cell>
          <cell r="J429" t="str">
            <v>2023</v>
          </cell>
          <cell r="K429" t="str">
            <v>50</v>
          </cell>
          <cell r="L429" t="str">
            <v>0</v>
          </cell>
          <cell r="M429" t="str">
            <v>16.0</v>
          </cell>
          <cell r="N429" t="str">
            <v>必修</v>
          </cell>
          <cell r="O429" t="str">
            <v>3-18周,星期五,1-2,多媒体教室,特教C104,主校区</v>
          </cell>
          <cell r="P429" t="str">
            <v>99024</v>
          </cell>
          <cell r="Q429" t="str">
            <v>叶增编</v>
          </cell>
          <cell r="R429" t="str">
            <v>教育科学学院</v>
          </cell>
          <cell r="S429" t="str">
            <v>副教授</v>
          </cell>
        </row>
        <row r="430">
          <cell r="G430" t="str">
            <v>04018364</v>
          </cell>
          <cell r="H430" t="str">
            <v>0401836</v>
          </cell>
          <cell r="I430" t="str">
            <v>秋</v>
          </cell>
          <cell r="J430" t="str">
            <v>2023</v>
          </cell>
          <cell r="K430" t="str">
            <v>60</v>
          </cell>
          <cell r="L430" t="str">
            <v>0</v>
          </cell>
          <cell r="M430" t="str">
            <v>16.0</v>
          </cell>
          <cell r="N430" t="str">
            <v>必修</v>
          </cell>
          <cell r="O430" t="str">
            <v>3-10周,星期五,1-2,多媒体教室,文B106,主校区</v>
          </cell>
          <cell r="P430" t="str">
            <v>98017</v>
          </cell>
          <cell r="Q430" t="str">
            <v>吴春玉</v>
          </cell>
          <cell r="R430" t="str">
            <v>教育科学学院</v>
          </cell>
          <cell r="S430" t="str">
            <v>副教授</v>
          </cell>
        </row>
        <row r="431">
          <cell r="G431" t="str">
            <v>04018451</v>
          </cell>
          <cell r="H431" t="str">
            <v>0401845</v>
          </cell>
          <cell r="I431" t="str">
            <v>秋</v>
          </cell>
          <cell r="J431" t="str">
            <v>2023</v>
          </cell>
          <cell r="K431" t="str">
            <v>50</v>
          </cell>
          <cell r="L431" t="str">
            <v>0</v>
          </cell>
          <cell r="M431" t="str">
            <v>2.0周</v>
          </cell>
          <cell r="N431" t="str">
            <v>必修</v>
          </cell>
          <cell r="O431" t="str">
            <v> </v>
          </cell>
          <cell r="P431" t="str">
            <v>18911</v>
          </cell>
          <cell r="Q431" t="str">
            <v>陈宸</v>
          </cell>
          <cell r="R431" t="str">
            <v>教育科学学院</v>
          </cell>
          <cell r="S431" t="str">
            <v>未知</v>
          </cell>
        </row>
        <row r="432">
          <cell r="G432" t="str">
            <v>04018452</v>
          </cell>
          <cell r="H432" t="str">
            <v>0401845</v>
          </cell>
          <cell r="I432" t="str">
            <v>秋</v>
          </cell>
          <cell r="J432" t="str">
            <v>2023</v>
          </cell>
          <cell r="K432" t="str">
            <v>60</v>
          </cell>
          <cell r="L432" t="str">
            <v>0</v>
          </cell>
          <cell r="M432" t="str">
            <v>2.0周</v>
          </cell>
          <cell r="N432" t="str">
            <v>必修</v>
          </cell>
          <cell r="O432" t="str">
            <v> </v>
          </cell>
          <cell r="P432" t="str">
            <v>04067</v>
          </cell>
          <cell r="Q432" t="str">
            <v>林翠玲</v>
          </cell>
          <cell r="R432" t="str">
            <v>教育科学学院</v>
          </cell>
          <cell r="S432" t="str">
            <v>讲师</v>
          </cell>
        </row>
        <row r="433">
          <cell r="G433" t="str">
            <v>04018453</v>
          </cell>
          <cell r="H433" t="str">
            <v>0401845</v>
          </cell>
          <cell r="I433" t="str">
            <v>秋</v>
          </cell>
          <cell r="J433" t="str">
            <v>2023</v>
          </cell>
          <cell r="K433" t="str">
            <v>90</v>
          </cell>
          <cell r="L433" t="str">
            <v>0</v>
          </cell>
          <cell r="M433" t="str">
            <v>2.0周</v>
          </cell>
          <cell r="N433" t="str">
            <v>必修</v>
          </cell>
          <cell r="O433" t="str">
            <v> </v>
          </cell>
          <cell r="P433" t="str">
            <v>17081</v>
          </cell>
          <cell r="Q433" t="str">
            <v>林美玲</v>
          </cell>
          <cell r="R433" t="str">
            <v>教育科学学院</v>
          </cell>
          <cell r="S433" t="str">
            <v>助教</v>
          </cell>
        </row>
        <row r="434">
          <cell r="G434" t="str">
            <v>04018454</v>
          </cell>
          <cell r="H434" t="str">
            <v>0401845</v>
          </cell>
          <cell r="I434" t="str">
            <v>秋</v>
          </cell>
          <cell r="J434" t="str">
            <v>2023</v>
          </cell>
          <cell r="K434" t="str">
            <v>20</v>
          </cell>
          <cell r="L434" t="str">
            <v>0</v>
          </cell>
          <cell r="M434" t="str">
            <v>2.0周</v>
          </cell>
          <cell r="N434" t="str">
            <v>必修</v>
          </cell>
          <cell r="O434" t="str">
            <v> </v>
          </cell>
          <cell r="P434" t="str">
            <v>04067</v>
          </cell>
          <cell r="Q434" t="str">
            <v>林翠玲</v>
          </cell>
          <cell r="R434" t="str">
            <v>教育科学学院</v>
          </cell>
          <cell r="S434" t="str">
            <v>讲师</v>
          </cell>
        </row>
        <row r="435">
          <cell r="G435" t="str">
            <v>04018455</v>
          </cell>
          <cell r="H435" t="str">
            <v>0401845</v>
          </cell>
          <cell r="I435" t="str">
            <v>秋</v>
          </cell>
          <cell r="J435" t="str">
            <v>2023</v>
          </cell>
          <cell r="K435" t="str">
            <v>50</v>
          </cell>
          <cell r="L435" t="str">
            <v>0</v>
          </cell>
          <cell r="M435" t="str">
            <v>2.0周</v>
          </cell>
          <cell r="N435" t="str">
            <v>必修</v>
          </cell>
          <cell r="O435" t="str">
            <v> </v>
          </cell>
          <cell r="P435" t="str">
            <v>18032</v>
          </cell>
          <cell r="Q435" t="str">
            <v>杨碧敏</v>
          </cell>
          <cell r="R435" t="str">
            <v>教育科学学院</v>
          </cell>
          <cell r="S435" t="str">
            <v>助教</v>
          </cell>
        </row>
        <row r="436">
          <cell r="G436" t="str">
            <v>04018456</v>
          </cell>
          <cell r="H436" t="str">
            <v>0401845</v>
          </cell>
          <cell r="I436" t="str">
            <v>秋</v>
          </cell>
          <cell r="J436" t="str">
            <v>2023</v>
          </cell>
          <cell r="K436" t="str">
            <v>45</v>
          </cell>
          <cell r="L436" t="str">
            <v>0</v>
          </cell>
          <cell r="M436" t="str">
            <v>2.0周</v>
          </cell>
          <cell r="N436" t="str">
            <v>必修</v>
          </cell>
          <cell r="O436" t="str">
            <v> </v>
          </cell>
          <cell r="P436" t="str">
            <v> </v>
          </cell>
          <cell r="Q436" t="str">
            <v> </v>
          </cell>
          <cell r="R436" t="str">
            <v> </v>
          </cell>
          <cell r="S436" t="str">
            <v> </v>
          </cell>
        </row>
        <row r="437">
          <cell r="G437" t="str">
            <v>04018511</v>
          </cell>
          <cell r="H437" t="str">
            <v>0401851</v>
          </cell>
          <cell r="I437" t="str">
            <v>秋</v>
          </cell>
          <cell r="J437" t="str">
            <v>2023</v>
          </cell>
          <cell r="K437" t="str">
            <v>45</v>
          </cell>
          <cell r="L437" t="str">
            <v>0</v>
          </cell>
          <cell r="M437" t="str">
            <v>32.0</v>
          </cell>
          <cell r="N437" t="str">
            <v>必修</v>
          </cell>
          <cell r="O437" t="str">
            <v>3-18周,星期二,3-4,多媒体教室,文B102,主校区</v>
          </cell>
          <cell r="P437" t="str">
            <v>87016</v>
          </cell>
          <cell r="Q437" t="str">
            <v>颜贻极</v>
          </cell>
          <cell r="R437" t="str">
            <v>马克思主义学院</v>
          </cell>
          <cell r="S437" t="str">
            <v>副教授</v>
          </cell>
        </row>
        <row r="438">
          <cell r="G438" t="str">
            <v>04018561</v>
          </cell>
          <cell r="H438" t="str">
            <v>0401856</v>
          </cell>
          <cell r="I438" t="str">
            <v>秋</v>
          </cell>
          <cell r="J438" t="str">
            <v>2023</v>
          </cell>
          <cell r="K438" t="str">
            <v>53</v>
          </cell>
          <cell r="L438" t="str">
            <v>53</v>
          </cell>
          <cell r="M438" t="str">
            <v>1.0周</v>
          </cell>
          <cell r="N438" t="str">
            <v>必修</v>
          </cell>
          <cell r="O438" t="str">
            <v> </v>
          </cell>
          <cell r="P438" t="str">
            <v>97028</v>
          </cell>
          <cell r="Q438" t="str">
            <v>盛小清</v>
          </cell>
          <cell r="R438" t="str">
            <v>教育科学学院</v>
          </cell>
          <cell r="S438" t="str">
            <v>副教授</v>
          </cell>
        </row>
        <row r="439">
          <cell r="G439" t="str">
            <v>04018581</v>
          </cell>
          <cell r="H439" t="str">
            <v>0401858</v>
          </cell>
          <cell r="I439" t="str">
            <v>秋</v>
          </cell>
          <cell r="J439" t="str">
            <v>2023</v>
          </cell>
          <cell r="K439" t="str">
            <v>43</v>
          </cell>
          <cell r="L439" t="str">
            <v>43</v>
          </cell>
          <cell r="M439" t="str">
            <v>1.0周</v>
          </cell>
          <cell r="N439" t="str">
            <v>必修</v>
          </cell>
          <cell r="O439" t="str">
            <v> </v>
          </cell>
          <cell r="P439" t="str">
            <v>02058</v>
          </cell>
          <cell r="Q439" t="str">
            <v>黄婷</v>
          </cell>
          <cell r="R439" t="str">
            <v>教育科学学院</v>
          </cell>
          <cell r="S439" t="str">
            <v>讲师</v>
          </cell>
        </row>
        <row r="440">
          <cell r="G440" t="str">
            <v>04018611</v>
          </cell>
          <cell r="H440" t="str">
            <v>0401861</v>
          </cell>
          <cell r="I440" t="str">
            <v>秋</v>
          </cell>
          <cell r="J440" t="str">
            <v>2023</v>
          </cell>
          <cell r="K440" t="str">
            <v>43</v>
          </cell>
          <cell r="L440" t="str">
            <v>43</v>
          </cell>
          <cell r="M440" t="str">
            <v>2.0周</v>
          </cell>
          <cell r="N440" t="str">
            <v>必修</v>
          </cell>
          <cell r="O440" t="str">
            <v> </v>
          </cell>
          <cell r="P440" t="str">
            <v>02071</v>
          </cell>
          <cell r="Q440" t="str">
            <v>吴伟信</v>
          </cell>
          <cell r="R440" t="str">
            <v>教育科学学院</v>
          </cell>
          <cell r="S440" t="str">
            <v>副教授</v>
          </cell>
        </row>
        <row r="441">
          <cell r="G441" t="str">
            <v>04018641</v>
          </cell>
          <cell r="H441" t="str">
            <v>0401864</v>
          </cell>
          <cell r="I441" t="str">
            <v>秋</v>
          </cell>
          <cell r="J441" t="str">
            <v>2023</v>
          </cell>
          <cell r="K441" t="str">
            <v>53</v>
          </cell>
          <cell r="L441" t="str">
            <v>53</v>
          </cell>
          <cell r="M441" t="str">
            <v>48.0</v>
          </cell>
          <cell r="N441" t="str">
            <v>必修</v>
          </cell>
          <cell r="O441" t="str">
            <v>1-16周,星期二,5-6,机房,荣茂506,主校区
1-16单,星期四,3-4,机房,荣茂506,主校区</v>
          </cell>
          <cell r="P441" t="str">
            <v>04046</v>
          </cell>
          <cell r="Q441" t="str">
            <v>郑深</v>
          </cell>
          <cell r="R441" t="str">
            <v>教育科学学院</v>
          </cell>
          <cell r="S441" t="str">
            <v>副教授</v>
          </cell>
        </row>
        <row r="442">
          <cell r="G442" t="str">
            <v>04018651</v>
          </cell>
          <cell r="H442" t="str">
            <v>0401865</v>
          </cell>
          <cell r="I442" t="str">
            <v>秋</v>
          </cell>
          <cell r="J442" t="str">
            <v>2023</v>
          </cell>
          <cell r="K442" t="str">
            <v>50</v>
          </cell>
          <cell r="L442" t="str">
            <v>0</v>
          </cell>
          <cell r="M442" t="str">
            <v>32.0</v>
          </cell>
          <cell r="N442" t="str">
            <v>限选</v>
          </cell>
          <cell r="O442" t="str">
            <v>3-18周,星期三,1-2,多媒体教室,文B214,主校区</v>
          </cell>
          <cell r="P442" t="str">
            <v>96037</v>
          </cell>
          <cell r="Q442" t="str">
            <v>焦礼福</v>
          </cell>
          <cell r="R442" t="str">
            <v>教育科学学院</v>
          </cell>
          <cell r="S442" t="str">
            <v>讲师</v>
          </cell>
        </row>
        <row r="443">
          <cell r="G443" t="str">
            <v>04018741</v>
          </cell>
          <cell r="H443" t="str">
            <v>0401874</v>
          </cell>
          <cell r="I443" t="str">
            <v>秋</v>
          </cell>
          <cell r="J443" t="str">
            <v>2023</v>
          </cell>
          <cell r="K443" t="str">
            <v>104</v>
          </cell>
          <cell r="L443" t="str">
            <v>108</v>
          </cell>
          <cell r="M443" t="str">
            <v>32.0</v>
          </cell>
          <cell r="N443" t="str">
            <v>限选</v>
          </cell>
          <cell r="O443" t="str">
            <v>1-16周,星期五,1-2,多媒体教室,特教B108,主校区</v>
          </cell>
          <cell r="P443" t="str">
            <v>96037</v>
          </cell>
          <cell r="Q443" t="str">
            <v>焦礼福</v>
          </cell>
          <cell r="R443" t="str">
            <v>教育科学学院</v>
          </cell>
          <cell r="S443" t="str">
            <v>讲师</v>
          </cell>
        </row>
        <row r="444">
          <cell r="G444" t="str">
            <v>04018781</v>
          </cell>
          <cell r="H444" t="str">
            <v>0401878</v>
          </cell>
          <cell r="I444" t="str">
            <v>秋</v>
          </cell>
          <cell r="J444" t="str">
            <v>2023</v>
          </cell>
          <cell r="K444" t="str">
            <v>39</v>
          </cell>
          <cell r="L444" t="str">
            <v>39</v>
          </cell>
          <cell r="M444" t="str">
            <v>32.0</v>
          </cell>
          <cell r="N444" t="str">
            <v>必修</v>
          </cell>
          <cell r="O444" t="str">
            <v>1-16周,星期三,1-2,实验室,文A504-506,主校区</v>
          </cell>
          <cell r="P444" t="str">
            <v>06039</v>
          </cell>
          <cell r="Q444" t="str">
            <v>孙志雷</v>
          </cell>
          <cell r="R444" t="str">
            <v>教育科学学院</v>
          </cell>
          <cell r="S444" t="str">
            <v>讲师</v>
          </cell>
        </row>
        <row r="445">
          <cell r="G445" t="str">
            <v>04018801</v>
          </cell>
          <cell r="H445" t="str">
            <v>0401880</v>
          </cell>
          <cell r="I445" t="str">
            <v>秋</v>
          </cell>
          <cell r="J445" t="str">
            <v>2023</v>
          </cell>
          <cell r="K445" t="str">
            <v>53</v>
          </cell>
          <cell r="L445" t="str">
            <v>53</v>
          </cell>
          <cell r="M445" t="str">
            <v>48.0</v>
          </cell>
          <cell r="N445" t="str">
            <v>限选</v>
          </cell>
          <cell r="O445" t="str">
            <v>1-16周,星期一,3-4,机房,朝阳507,主校区
1-16单,星期五,1-2,机房,朝阳507,主校区</v>
          </cell>
          <cell r="P445" t="str">
            <v>06039</v>
          </cell>
          <cell r="Q445" t="str">
            <v>孙志雷</v>
          </cell>
          <cell r="R445" t="str">
            <v>教育科学学院</v>
          </cell>
          <cell r="S445" t="str">
            <v>讲师</v>
          </cell>
        </row>
        <row r="446">
          <cell r="G446" t="str">
            <v>04018861</v>
          </cell>
          <cell r="H446" t="str">
            <v>0401886</v>
          </cell>
          <cell r="I446" t="str">
            <v>秋</v>
          </cell>
          <cell r="J446" t="str">
            <v>2023</v>
          </cell>
          <cell r="K446" t="str">
            <v>153</v>
          </cell>
          <cell r="L446" t="str">
            <v>153</v>
          </cell>
          <cell r="M446" t="str">
            <v>48.0</v>
          </cell>
          <cell r="N446" t="str">
            <v>必修</v>
          </cell>
          <cell r="O446" t="str">
            <v>1-16周,星期三,9-11,多媒体教室,文B214,主校区</v>
          </cell>
          <cell r="P446" t="str">
            <v>21918</v>
          </cell>
          <cell r="Q446" t="str">
            <v>陈艺玲</v>
          </cell>
          <cell r="R446" t="str">
            <v>教育科学学院</v>
          </cell>
          <cell r="S446" t="str">
            <v>副研究馆员</v>
          </cell>
        </row>
        <row r="447">
          <cell r="G447" t="str">
            <v>04019061</v>
          </cell>
          <cell r="H447" t="str">
            <v>0401906</v>
          </cell>
          <cell r="I447" t="str">
            <v>秋</v>
          </cell>
          <cell r="J447" t="str">
            <v>2023</v>
          </cell>
          <cell r="K447" t="str">
            <v>48</v>
          </cell>
          <cell r="L447" t="str">
            <v>48</v>
          </cell>
          <cell r="M447" t="str">
            <v>16.0</v>
          </cell>
          <cell r="N447" t="str">
            <v>必修</v>
          </cell>
          <cell r="O447" t="str">
            <v>1-8周,星期五,5-6,多媒体教室,特教C104,主校区</v>
          </cell>
          <cell r="P447" t="str">
            <v>89019</v>
          </cell>
          <cell r="Q447" t="str">
            <v>杨锦龙</v>
          </cell>
          <cell r="R447" t="str">
            <v>教育科学学院</v>
          </cell>
          <cell r="S447" t="str">
            <v>副教授</v>
          </cell>
        </row>
        <row r="448">
          <cell r="G448" t="str">
            <v>04019062</v>
          </cell>
          <cell r="H448" t="str">
            <v>0401906</v>
          </cell>
          <cell r="I448" t="str">
            <v>秋</v>
          </cell>
          <cell r="J448" t="str">
            <v>2023</v>
          </cell>
          <cell r="K448" t="str">
            <v>9</v>
          </cell>
          <cell r="L448" t="str">
            <v>0</v>
          </cell>
          <cell r="M448" t="str">
            <v>16.0</v>
          </cell>
          <cell r="N448" t="str">
            <v>必修</v>
          </cell>
          <cell r="O448" t="str">
            <v>1-8周,星期五,5-6,多媒体教室,特教C104,主校区</v>
          </cell>
          <cell r="P448" t="str">
            <v>89019</v>
          </cell>
          <cell r="Q448" t="str">
            <v>杨锦龙</v>
          </cell>
          <cell r="R448" t="str">
            <v>教育科学学院</v>
          </cell>
          <cell r="S448" t="str">
            <v>副教授</v>
          </cell>
        </row>
        <row r="449">
          <cell r="G449" t="str">
            <v>04019071</v>
          </cell>
          <cell r="H449" t="str">
            <v>0401907</v>
          </cell>
          <cell r="I449" t="str">
            <v>秋</v>
          </cell>
          <cell r="J449" t="str">
            <v>2023</v>
          </cell>
          <cell r="K449" t="str">
            <v>44</v>
          </cell>
          <cell r="L449" t="str">
            <v>0</v>
          </cell>
          <cell r="M449" t="str">
            <v>32.0</v>
          </cell>
          <cell r="N449" t="str">
            <v>限选</v>
          </cell>
          <cell r="O449" t="str">
            <v>1-16周,星期二,9-10,多媒体教室,特教C304,主校区</v>
          </cell>
          <cell r="P449" t="str">
            <v>06039</v>
          </cell>
          <cell r="Q449" t="str">
            <v>孙志雷</v>
          </cell>
          <cell r="R449" t="str">
            <v>教育科学学院</v>
          </cell>
          <cell r="S449" t="str">
            <v>讲师</v>
          </cell>
        </row>
        <row r="450">
          <cell r="G450" t="str">
            <v>04019101</v>
          </cell>
          <cell r="H450" t="str">
            <v>0401910</v>
          </cell>
          <cell r="I450" t="str">
            <v>秋</v>
          </cell>
          <cell r="J450" t="str">
            <v>2023</v>
          </cell>
          <cell r="K450" t="str">
            <v>60</v>
          </cell>
          <cell r="L450" t="str">
            <v>0</v>
          </cell>
          <cell r="M450" t="str">
            <v>32.0</v>
          </cell>
          <cell r="N450" t="str">
            <v>必修</v>
          </cell>
          <cell r="O450" t="str">
            <v>3-18周,星期三,3-4,多媒体教室,特教C106,主校区</v>
          </cell>
          <cell r="P450" t="str">
            <v>96037</v>
          </cell>
          <cell r="Q450" t="str">
            <v>焦礼福</v>
          </cell>
          <cell r="R450" t="str">
            <v>教育科学学院</v>
          </cell>
          <cell r="S450" t="str">
            <v>讲师</v>
          </cell>
        </row>
        <row r="451">
          <cell r="G451" t="str">
            <v>04019331</v>
          </cell>
          <cell r="H451" t="str">
            <v>0401933</v>
          </cell>
          <cell r="I451" t="str">
            <v>秋</v>
          </cell>
          <cell r="J451" t="str">
            <v>2023</v>
          </cell>
          <cell r="K451" t="str">
            <v>64</v>
          </cell>
          <cell r="L451" t="str">
            <v>64</v>
          </cell>
          <cell r="M451" t="str">
            <v>0.0周</v>
          </cell>
          <cell r="N451" t="str">
            <v>必修</v>
          </cell>
          <cell r="O451" t="str">
            <v> </v>
          </cell>
          <cell r="P451" t="str">
            <v>99024</v>
          </cell>
          <cell r="Q451" t="str">
            <v>叶增编</v>
          </cell>
          <cell r="R451" t="str">
            <v>教育科学学院</v>
          </cell>
          <cell r="S451" t="str">
            <v>副教授</v>
          </cell>
        </row>
        <row r="452">
          <cell r="G452" t="str">
            <v>04019371</v>
          </cell>
          <cell r="H452" t="str">
            <v>0401937</v>
          </cell>
          <cell r="I452" t="str">
            <v>秋</v>
          </cell>
          <cell r="J452" t="str">
            <v>2023</v>
          </cell>
          <cell r="K452" t="str">
            <v>43</v>
          </cell>
          <cell r="L452" t="str">
            <v>43</v>
          </cell>
          <cell r="M452" t="str">
            <v>48.0</v>
          </cell>
          <cell r="N452" t="str">
            <v>限选</v>
          </cell>
          <cell r="O452" t="str">
            <v>1-16周,星期四,1-2,实验室,文A504-506,主校区
2-16周双,星期一,1-2,实验室,文A504-506,主校区</v>
          </cell>
          <cell r="P452" t="str">
            <v>06039</v>
          </cell>
          <cell r="Q452" t="str">
            <v>孙志雷</v>
          </cell>
          <cell r="R452" t="str">
            <v>教育科学学院</v>
          </cell>
          <cell r="S452" t="str">
            <v>讲师</v>
          </cell>
        </row>
        <row r="453">
          <cell r="G453" t="str">
            <v>04019381</v>
          </cell>
          <cell r="H453" t="str">
            <v>0401938</v>
          </cell>
          <cell r="I453" t="str">
            <v>秋</v>
          </cell>
          <cell r="J453" t="str">
            <v>2023</v>
          </cell>
          <cell r="K453" t="str">
            <v>30</v>
          </cell>
          <cell r="L453" t="str">
            <v>30</v>
          </cell>
          <cell r="M453" t="str">
            <v>16.0</v>
          </cell>
          <cell r="N453" t="str">
            <v>限选</v>
          </cell>
          <cell r="O453" t="str">
            <v>1-8周,星期四,3-4,琴房,特教C303,主校区</v>
          </cell>
          <cell r="P453" t="str">
            <v>95025</v>
          </cell>
          <cell r="Q453" t="str">
            <v>陈春兰</v>
          </cell>
          <cell r="R453" t="str">
            <v>教育科学学院</v>
          </cell>
          <cell r="S453" t="str">
            <v>讲师</v>
          </cell>
        </row>
        <row r="454">
          <cell r="G454" t="str">
            <v>04019382</v>
          </cell>
          <cell r="H454" t="str">
            <v>0401938</v>
          </cell>
          <cell r="I454" t="str">
            <v>秋</v>
          </cell>
          <cell r="J454" t="str">
            <v>2023</v>
          </cell>
          <cell r="K454" t="str">
            <v>25</v>
          </cell>
          <cell r="L454" t="str">
            <v>25</v>
          </cell>
          <cell r="M454" t="str">
            <v>16.0</v>
          </cell>
          <cell r="N454" t="str">
            <v>限选</v>
          </cell>
          <cell r="O454" t="str">
            <v>1-8周,星期二,5-6,琴房,特教C303,主校区</v>
          </cell>
          <cell r="P454" t="str">
            <v>95025</v>
          </cell>
          <cell r="Q454" t="str">
            <v>陈春兰</v>
          </cell>
          <cell r="R454" t="str">
            <v>教育科学学院</v>
          </cell>
          <cell r="S454" t="str">
            <v>讲师</v>
          </cell>
        </row>
        <row r="455">
          <cell r="G455" t="str">
            <v>04019391</v>
          </cell>
          <cell r="H455" t="str">
            <v>0401939</v>
          </cell>
          <cell r="I455" t="str">
            <v>秋</v>
          </cell>
          <cell r="J455" t="str">
            <v>2023</v>
          </cell>
          <cell r="K455" t="str">
            <v>30</v>
          </cell>
          <cell r="L455" t="str">
            <v>30</v>
          </cell>
          <cell r="M455" t="str">
            <v>16.0</v>
          </cell>
          <cell r="N455" t="str">
            <v>限选</v>
          </cell>
          <cell r="O455" t="str">
            <v>9-16周,星期一,5-6,琴房,特教C303,主校区</v>
          </cell>
          <cell r="P455" t="str">
            <v>95025</v>
          </cell>
          <cell r="Q455" t="str">
            <v>陈春兰</v>
          </cell>
          <cell r="R455" t="str">
            <v>教育科学学院</v>
          </cell>
          <cell r="S455" t="str">
            <v>讲师</v>
          </cell>
        </row>
        <row r="456">
          <cell r="G456" t="str">
            <v>04019392</v>
          </cell>
          <cell r="H456" t="str">
            <v>0401939</v>
          </cell>
          <cell r="I456" t="str">
            <v>秋</v>
          </cell>
          <cell r="J456" t="str">
            <v>2023</v>
          </cell>
          <cell r="K456" t="str">
            <v>25</v>
          </cell>
          <cell r="L456" t="str">
            <v>25</v>
          </cell>
          <cell r="M456" t="str">
            <v>16.0</v>
          </cell>
          <cell r="N456" t="str">
            <v>限选</v>
          </cell>
          <cell r="O456" t="str">
            <v>9-16周,星期二,5-6,琴房,特教C303,主校区</v>
          </cell>
          <cell r="P456" t="str">
            <v>95025</v>
          </cell>
          <cell r="Q456" t="str">
            <v>陈春兰</v>
          </cell>
          <cell r="R456" t="str">
            <v>教育科学学院</v>
          </cell>
          <cell r="S456" t="str">
            <v>讲师</v>
          </cell>
        </row>
        <row r="457">
          <cell r="G457" t="str">
            <v>04019411</v>
          </cell>
          <cell r="H457" t="str">
            <v>0401941</v>
          </cell>
          <cell r="I457" t="str">
            <v>秋</v>
          </cell>
          <cell r="J457" t="str">
            <v>2023</v>
          </cell>
          <cell r="K457" t="str">
            <v>47</v>
          </cell>
          <cell r="L457" t="str">
            <v>47</v>
          </cell>
          <cell r="M457" t="str">
            <v>32.0</v>
          </cell>
          <cell r="N457" t="str">
            <v>限选</v>
          </cell>
          <cell r="O457" t="str">
            <v>1-16周,星期五,3-4,多媒体教室,文B107,主校区</v>
          </cell>
          <cell r="P457" t="str">
            <v>22044</v>
          </cell>
          <cell r="Q457" t="str">
            <v>邹宏敏</v>
          </cell>
          <cell r="R457" t="str">
            <v>教育科学学院</v>
          </cell>
          <cell r="S457" t="str">
            <v>讲师</v>
          </cell>
        </row>
        <row r="458">
          <cell r="G458" t="str">
            <v>04019431</v>
          </cell>
          <cell r="H458" t="str">
            <v>0401943</v>
          </cell>
          <cell r="I458" t="str">
            <v>秋</v>
          </cell>
          <cell r="J458" t="str">
            <v>2023</v>
          </cell>
          <cell r="K458" t="str">
            <v>51</v>
          </cell>
          <cell r="L458" t="str">
            <v>51</v>
          </cell>
          <cell r="M458" t="str">
            <v>16.0</v>
          </cell>
          <cell r="N458" t="str">
            <v>限选</v>
          </cell>
          <cell r="O458" t="str">
            <v>9-16周,星期二,3-4,多媒体教室,特教C106,主校区</v>
          </cell>
          <cell r="P458" t="str">
            <v>06041</v>
          </cell>
          <cell r="Q458" t="str">
            <v>陈佳</v>
          </cell>
          <cell r="R458" t="str">
            <v>教育科学学院</v>
          </cell>
          <cell r="S458" t="str">
            <v>讲师</v>
          </cell>
        </row>
        <row r="459">
          <cell r="G459" t="str">
            <v>04019432</v>
          </cell>
          <cell r="H459" t="str">
            <v>0401943</v>
          </cell>
          <cell r="I459" t="str">
            <v>秋</v>
          </cell>
          <cell r="J459" t="str">
            <v>2023</v>
          </cell>
          <cell r="K459" t="str">
            <v>9</v>
          </cell>
          <cell r="L459" t="str">
            <v>0</v>
          </cell>
          <cell r="M459" t="str">
            <v>16.0</v>
          </cell>
          <cell r="N459" t="str">
            <v>限选</v>
          </cell>
          <cell r="O459" t="str">
            <v>1-8周,星期二,3-4,多媒体教室,特教C106,主校区</v>
          </cell>
          <cell r="P459" t="str">
            <v>06041</v>
          </cell>
          <cell r="Q459" t="str">
            <v>陈佳</v>
          </cell>
          <cell r="R459" t="str">
            <v>教育科学学院</v>
          </cell>
          <cell r="S459" t="str">
            <v>讲师</v>
          </cell>
        </row>
        <row r="460">
          <cell r="G460" t="str">
            <v>04019461</v>
          </cell>
          <cell r="H460" t="str">
            <v>0401946</v>
          </cell>
          <cell r="I460" t="str">
            <v>秋</v>
          </cell>
          <cell r="J460" t="str">
            <v>2023</v>
          </cell>
          <cell r="K460" t="str">
            <v>450</v>
          </cell>
          <cell r="L460" t="str">
            <v>0</v>
          </cell>
          <cell r="M460" t="str">
            <v>8.0</v>
          </cell>
          <cell r="N460" t="str">
            <v>必修</v>
          </cell>
          <cell r="O460" t="str">
            <v> </v>
          </cell>
          <cell r="P460" t="str">
            <v>16053</v>
          </cell>
          <cell r="Q460" t="str">
            <v>林艳</v>
          </cell>
          <cell r="R460" t="str">
            <v>教育科学学院</v>
          </cell>
          <cell r="S460" t="str">
            <v>助理实验师</v>
          </cell>
        </row>
        <row r="461">
          <cell r="G461" t="str">
            <v>04019541</v>
          </cell>
          <cell r="H461" t="str">
            <v>0401954</v>
          </cell>
          <cell r="I461" t="str">
            <v>秋</v>
          </cell>
          <cell r="J461" t="str">
            <v>2023</v>
          </cell>
          <cell r="K461" t="str">
            <v>54</v>
          </cell>
          <cell r="L461" t="str">
            <v>54</v>
          </cell>
          <cell r="M461" t="str">
            <v>32.0</v>
          </cell>
          <cell r="N461" t="str">
            <v>必修</v>
          </cell>
          <cell r="O461" t="str">
            <v>1-16周,星期一,1-2,多媒体教室,特教C102,主校区</v>
          </cell>
          <cell r="P461" t="str">
            <v>23904</v>
          </cell>
          <cell r="Q461" t="str">
            <v>单保莹</v>
          </cell>
          <cell r="R461" t="str">
            <v>教育科学学院</v>
          </cell>
          <cell r="S461" t="str">
            <v>未知</v>
          </cell>
        </row>
        <row r="462">
          <cell r="G462" t="str">
            <v>04019581</v>
          </cell>
          <cell r="H462" t="str">
            <v>0401958</v>
          </cell>
          <cell r="I462" t="str">
            <v>秋</v>
          </cell>
          <cell r="J462" t="str">
            <v>2023</v>
          </cell>
          <cell r="K462" t="str">
            <v>54</v>
          </cell>
          <cell r="L462" t="str">
            <v>54</v>
          </cell>
          <cell r="M462" t="str">
            <v>32.0</v>
          </cell>
          <cell r="N462" t="str">
            <v>必修</v>
          </cell>
          <cell r="O462" t="str">
            <v>1-16周,星期三,7-8,多媒体教室,特教C104,主校区</v>
          </cell>
          <cell r="P462" t="str">
            <v>23905</v>
          </cell>
          <cell r="Q462" t="str">
            <v>苏劲贤</v>
          </cell>
          <cell r="R462" t="str">
            <v>教育科学学院</v>
          </cell>
          <cell r="S462" t="str">
            <v>高等学校教师</v>
          </cell>
        </row>
        <row r="463">
          <cell r="G463" t="str">
            <v>04019582</v>
          </cell>
          <cell r="H463" t="str">
            <v>0401958</v>
          </cell>
          <cell r="I463" t="str">
            <v>秋</v>
          </cell>
          <cell r="J463" t="str">
            <v>2023</v>
          </cell>
          <cell r="K463" t="str">
            <v>100</v>
          </cell>
          <cell r="L463" t="str">
            <v>0</v>
          </cell>
          <cell r="M463" t="str">
            <v>32.0</v>
          </cell>
          <cell r="N463" t="str">
            <v>必修</v>
          </cell>
          <cell r="O463" t="str">
            <v>3-18周,星期五,1-2,多媒体教室,文B214,主校区</v>
          </cell>
          <cell r="P463" t="str">
            <v>23905</v>
          </cell>
          <cell r="Q463" t="str">
            <v>苏劲贤</v>
          </cell>
          <cell r="R463" t="str">
            <v>教育科学学院</v>
          </cell>
          <cell r="S463" t="str">
            <v>高等学校教师</v>
          </cell>
        </row>
        <row r="464">
          <cell r="G464" t="str">
            <v>04019631</v>
          </cell>
          <cell r="H464" t="str">
            <v>0401963</v>
          </cell>
          <cell r="I464" t="str">
            <v>秋</v>
          </cell>
          <cell r="J464" t="str">
            <v>2023</v>
          </cell>
          <cell r="K464" t="str">
            <v>29</v>
          </cell>
          <cell r="L464" t="str">
            <v>29</v>
          </cell>
          <cell r="M464" t="str">
            <v>32.0</v>
          </cell>
          <cell r="N464" t="str">
            <v>限选</v>
          </cell>
          <cell r="O464" t="str">
            <v>1-16周,星期五,1-2,琴房,特教C303,主校区</v>
          </cell>
          <cell r="P464" t="str">
            <v>95025</v>
          </cell>
          <cell r="Q464" t="str">
            <v>陈春兰</v>
          </cell>
          <cell r="R464" t="str">
            <v>教育科学学院</v>
          </cell>
          <cell r="S464" t="str">
            <v>讲师</v>
          </cell>
        </row>
        <row r="465">
          <cell r="G465" t="str">
            <v>04019632</v>
          </cell>
          <cell r="H465" t="str">
            <v>0401963</v>
          </cell>
          <cell r="I465" t="str">
            <v>秋</v>
          </cell>
          <cell r="J465" t="str">
            <v>2023</v>
          </cell>
          <cell r="K465" t="str">
            <v>25</v>
          </cell>
          <cell r="L465" t="str">
            <v>25</v>
          </cell>
          <cell r="M465" t="str">
            <v>32.0</v>
          </cell>
          <cell r="N465" t="str">
            <v>限选</v>
          </cell>
          <cell r="O465" t="str">
            <v>1-16周,星期五,3-4,琴房,特教C303,主校区</v>
          </cell>
          <cell r="P465" t="str">
            <v>95025</v>
          </cell>
          <cell r="Q465" t="str">
            <v>陈春兰</v>
          </cell>
          <cell r="R465" t="str">
            <v>教育科学学院</v>
          </cell>
          <cell r="S465" t="str">
            <v>讲师</v>
          </cell>
        </row>
        <row r="466">
          <cell r="G466" t="str">
            <v>04019633</v>
          </cell>
          <cell r="H466" t="str">
            <v>0401963</v>
          </cell>
          <cell r="I466" t="str">
            <v>秋</v>
          </cell>
          <cell r="J466" t="str">
            <v>2023</v>
          </cell>
          <cell r="K466" t="str">
            <v>30</v>
          </cell>
          <cell r="L466" t="str">
            <v>30</v>
          </cell>
          <cell r="M466" t="str">
            <v>32.0</v>
          </cell>
          <cell r="N466" t="str">
            <v>限选</v>
          </cell>
          <cell r="O466" t="str">
            <v>1-16周,星期五,7-8,琴房,特教C303,主校区</v>
          </cell>
          <cell r="P466" t="str">
            <v>95025</v>
          </cell>
          <cell r="Q466" t="str">
            <v>陈春兰</v>
          </cell>
          <cell r="R466" t="str">
            <v>教育科学学院</v>
          </cell>
          <cell r="S466" t="str">
            <v>讲师</v>
          </cell>
        </row>
        <row r="467">
          <cell r="G467" t="str">
            <v>04019634</v>
          </cell>
          <cell r="H467" t="str">
            <v>0401963</v>
          </cell>
          <cell r="I467" t="str">
            <v>秋</v>
          </cell>
          <cell r="J467" t="str">
            <v>2023</v>
          </cell>
          <cell r="K467" t="str">
            <v>25</v>
          </cell>
          <cell r="L467" t="str">
            <v>25</v>
          </cell>
          <cell r="M467" t="str">
            <v>32.0</v>
          </cell>
          <cell r="N467" t="str">
            <v>限选</v>
          </cell>
          <cell r="O467" t="str">
            <v>1-16周,星期五,5-6,琴房,特教C303,主校区</v>
          </cell>
          <cell r="P467" t="str">
            <v>95025</v>
          </cell>
          <cell r="Q467" t="str">
            <v>陈春兰</v>
          </cell>
          <cell r="R467" t="str">
            <v>教育科学学院</v>
          </cell>
          <cell r="S467" t="str">
            <v>讲师</v>
          </cell>
        </row>
        <row r="468">
          <cell r="G468" t="str">
            <v>04019811</v>
          </cell>
          <cell r="H468" t="str">
            <v>0401981</v>
          </cell>
          <cell r="I468" t="str">
            <v>秋</v>
          </cell>
          <cell r="J468" t="str">
            <v>2023</v>
          </cell>
          <cell r="K468" t="str">
            <v>63</v>
          </cell>
          <cell r="L468" t="str">
            <v>63</v>
          </cell>
          <cell r="M468" t="str">
            <v>32.0</v>
          </cell>
          <cell r="N468" t="str">
            <v>限选</v>
          </cell>
          <cell r="O468" t="str">
            <v>1-16周,星期一,3-4,机房,荣茂502,主校区</v>
          </cell>
          <cell r="P468" t="str">
            <v>97027</v>
          </cell>
          <cell r="Q468" t="str">
            <v>朱银燕</v>
          </cell>
          <cell r="R468" t="str">
            <v>教育科学学院</v>
          </cell>
          <cell r="S468" t="str">
            <v>讲师</v>
          </cell>
        </row>
        <row r="469">
          <cell r="G469" t="str">
            <v>04019911</v>
          </cell>
          <cell r="H469" t="str">
            <v>0401991</v>
          </cell>
          <cell r="I469" t="str">
            <v>秋</v>
          </cell>
          <cell r="J469" t="str">
            <v>2023</v>
          </cell>
          <cell r="K469" t="str">
            <v>45</v>
          </cell>
          <cell r="L469" t="str">
            <v>0</v>
          </cell>
          <cell r="M469" t="str">
            <v>48.0</v>
          </cell>
          <cell r="N469" t="str">
            <v>必修</v>
          </cell>
          <cell r="O469" t="str">
            <v>3-18周,星期二,5-7,多媒体教室,文B102,主校区</v>
          </cell>
          <cell r="P469" t="str">
            <v>96022</v>
          </cell>
          <cell r="Q469" t="str">
            <v>陈细香</v>
          </cell>
          <cell r="R469" t="str">
            <v>海洋与食品学院</v>
          </cell>
          <cell r="S469" t="str">
            <v>副教授</v>
          </cell>
        </row>
        <row r="470">
          <cell r="G470" t="str">
            <v>04020052</v>
          </cell>
          <cell r="H470" t="str">
            <v>0402005</v>
          </cell>
          <cell r="I470" t="str">
            <v>秋</v>
          </cell>
          <cell r="J470" t="str">
            <v>2023</v>
          </cell>
          <cell r="K470" t="str">
            <v>290</v>
          </cell>
          <cell r="L470" t="str">
            <v>0</v>
          </cell>
          <cell r="M470" t="str">
            <v>32.0</v>
          </cell>
          <cell r="N470" t="str">
            <v>必修</v>
          </cell>
          <cell r="O470" t="str">
            <v>3-16周,星期一,5-6,体育场地,操场2,主校区</v>
          </cell>
          <cell r="P470" t="str">
            <v>83017</v>
          </cell>
          <cell r="Q470" t="str">
            <v>颜昶</v>
          </cell>
          <cell r="R470" t="str">
            <v>体育学院</v>
          </cell>
          <cell r="S470" t="str">
            <v>教授</v>
          </cell>
        </row>
        <row r="471">
          <cell r="G471" t="str">
            <v>04020053</v>
          </cell>
          <cell r="H471" t="str">
            <v>0402005</v>
          </cell>
          <cell r="I471" t="str">
            <v>秋</v>
          </cell>
          <cell r="J471" t="str">
            <v>2023</v>
          </cell>
          <cell r="K471" t="str">
            <v>290</v>
          </cell>
          <cell r="L471" t="str">
            <v>0</v>
          </cell>
          <cell r="M471" t="str">
            <v>32.0</v>
          </cell>
          <cell r="N471" t="str">
            <v>必修</v>
          </cell>
          <cell r="O471" t="str">
            <v>3-16周,星期一,7-8,体育场地,操场2,主校区</v>
          </cell>
          <cell r="P471" t="str">
            <v>83017</v>
          </cell>
          <cell r="Q471" t="str">
            <v>颜昶</v>
          </cell>
          <cell r="R471" t="str">
            <v>体育学院</v>
          </cell>
          <cell r="S471" t="str">
            <v>教授</v>
          </cell>
        </row>
        <row r="472">
          <cell r="G472" t="str">
            <v>04020054</v>
          </cell>
          <cell r="H472" t="str">
            <v>0402005</v>
          </cell>
          <cell r="I472" t="str">
            <v>秋</v>
          </cell>
          <cell r="J472" t="str">
            <v>2023</v>
          </cell>
          <cell r="K472" t="str">
            <v>295</v>
          </cell>
          <cell r="L472" t="str">
            <v>0</v>
          </cell>
          <cell r="M472" t="str">
            <v>32.0</v>
          </cell>
          <cell r="N472" t="str">
            <v>必修</v>
          </cell>
          <cell r="O472" t="str">
            <v>3-16周,星期二,3-4,体育场地,操场2,主校区</v>
          </cell>
          <cell r="P472" t="str">
            <v>83017</v>
          </cell>
          <cell r="Q472" t="str">
            <v>颜昶</v>
          </cell>
          <cell r="R472" t="str">
            <v>体育学院</v>
          </cell>
          <cell r="S472" t="str">
            <v>教授</v>
          </cell>
        </row>
        <row r="473">
          <cell r="G473" t="str">
            <v>04020055</v>
          </cell>
          <cell r="H473" t="str">
            <v>0402005</v>
          </cell>
          <cell r="I473" t="str">
            <v>秋</v>
          </cell>
          <cell r="J473" t="str">
            <v>2023</v>
          </cell>
          <cell r="K473" t="str">
            <v>290</v>
          </cell>
          <cell r="L473" t="str">
            <v>0</v>
          </cell>
          <cell r="M473" t="str">
            <v>32.0</v>
          </cell>
          <cell r="N473" t="str">
            <v>必修</v>
          </cell>
          <cell r="O473" t="str">
            <v>3-16周,星期二,5-6,体育场地,操场2,主校区</v>
          </cell>
          <cell r="P473" t="str">
            <v>83017</v>
          </cell>
          <cell r="Q473" t="str">
            <v>颜昶</v>
          </cell>
          <cell r="R473" t="str">
            <v>体育学院</v>
          </cell>
          <cell r="S473" t="str">
            <v>教授</v>
          </cell>
        </row>
        <row r="474">
          <cell r="G474" t="str">
            <v>04020056</v>
          </cell>
          <cell r="H474" t="str">
            <v>0402005</v>
          </cell>
          <cell r="I474" t="str">
            <v>秋</v>
          </cell>
          <cell r="J474" t="str">
            <v>2023</v>
          </cell>
          <cell r="K474" t="str">
            <v>290</v>
          </cell>
          <cell r="L474" t="str">
            <v>0</v>
          </cell>
          <cell r="M474" t="str">
            <v>32.0</v>
          </cell>
          <cell r="N474" t="str">
            <v>必修</v>
          </cell>
          <cell r="O474" t="str">
            <v>3-16周,星期二,7-8,体育场地,操场2,主校区</v>
          </cell>
          <cell r="P474" t="str">
            <v>83017</v>
          </cell>
          <cell r="Q474" t="str">
            <v>颜昶</v>
          </cell>
          <cell r="R474" t="str">
            <v>体育学院</v>
          </cell>
          <cell r="S474" t="str">
            <v>教授</v>
          </cell>
        </row>
        <row r="475">
          <cell r="G475" t="str">
            <v>04020057</v>
          </cell>
          <cell r="H475" t="str">
            <v>0402005</v>
          </cell>
          <cell r="I475" t="str">
            <v>秋</v>
          </cell>
          <cell r="J475" t="str">
            <v>2023</v>
          </cell>
          <cell r="K475" t="str">
            <v>290</v>
          </cell>
          <cell r="L475" t="str">
            <v>0</v>
          </cell>
          <cell r="M475" t="str">
            <v>32.0</v>
          </cell>
          <cell r="N475" t="str">
            <v>必修</v>
          </cell>
          <cell r="O475" t="str">
            <v>3-16周,星期三,3-4,体育场地,操场2,主校区</v>
          </cell>
          <cell r="P475" t="str">
            <v>83017</v>
          </cell>
          <cell r="Q475" t="str">
            <v>颜昶</v>
          </cell>
          <cell r="R475" t="str">
            <v>体育学院</v>
          </cell>
          <cell r="S475" t="str">
            <v>教授</v>
          </cell>
        </row>
        <row r="476">
          <cell r="G476" t="str">
            <v>04020058</v>
          </cell>
          <cell r="H476" t="str">
            <v>0402005</v>
          </cell>
          <cell r="I476" t="str">
            <v>秋</v>
          </cell>
          <cell r="J476" t="str">
            <v>2023</v>
          </cell>
          <cell r="K476" t="str">
            <v>290</v>
          </cell>
          <cell r="L476" t="str">
            <v>0</v>
          </cell>
          <cell r="M476" t="str">
            <v>32.0</v>
          </cell>
          <cell r="N476" t="str">
            <v>必修</v>
          </cell>
          <cell r="O476" t="str">
            <v>3-16周,星期三,5-6,体育场地,操场2,主校区</v>
          </cell>
          <cell r="P476" t="str">
            <v>83017</v>
          </cell>
          <cell r="Q476" t="str">
            <v>颜昶</v>
          </cell>
          <cell r="R476" t="str">
            <v>体育学院</v>
          </cell>
          <cell r="S476" t="str">
            <v>教授</v>
          </cell>
        </row>
        <row r="477">
          <cell r="G477" t="str">
            <v>04020059</v>
          </cell>
          <cell r="H477" t="str">
            <v>0402005</v>
          </cell>
          <cell r="I477" t="str">
            <v>秋</v>
          </cell>
          <cell r="J477" t="str">
            <v>2023</v>
          </cell>
          <cell r="K477" t="str">
            <v>290</v>
          </cell>
          <cell r="L477" t="str">
            <v>0</v>
          </cell>
          <cell r="M477" t="str">
            <v>32.0</v>
          </cell>
          <cell r="N477" t="str">
            <v>必修</v>
          </cell>
          <cell r="O477" t="str">
            <v>3-16周,星期三,7-8,体育场地,操场2,主校区</v>
          </cell>
          <cell r="P477" t="str">
            <v>83017</v>
          </cell>
          <cell r="Q477" t="str">
            <v>颜昶</v>
          </cell>
          <cell r="R477" t="str">
            <v>体育学院</v>
          </cell>
          <cell r="S477" t="str">
            <v>教授</v>
          </cell>
        </row>
        <row r="478">
          <cell r="G478" t="str">
            <v>040200510</v>
          </cell>
          <cell r="H478" t="str">
            <v>0402005</v>
          </cell>
          <cell r="I478" t="str">
            <v>秋</v>
          </cell>
          <cell r="J478" t="str">
            <v>2023</v>
          </cell>
          <cell r="K478" t="str">
            <v>305</v>
          </cell>
          <cell r="L478" t="str">
            <v>0</v>
          </cell>
          <cell r="M478" t="str">
            <v>32.0</v>
          </cell>
          <cell r="N478" t="str">
            <v>必修</v>
          </cell>
          <cell r="O478" t="str">
            <v>3-16周,星期四,3-4,体育场地,操场2,主校区</v>
          </cell>
          <cell r="P478" t="str">
            <v>83017</v>
          </cell>
          <cell r="Q478" t="str">
            <v>颜昶</v>
          </cell>
          <cell r="R478" t="str">
            <v>体育学院</v>
          </cell>
          <cell r="S478" t="str">
            <v>教授</v>
          </cell>
        </row>
        <row r="479">
          <cell r="G479" t="str">
            <v>040200511</v>
          </cell>
          <cell r="H479" t="str">
            <v>0402005</v>
          </cell>
          <cell r="I479" t="str">
            <v>秋</v>
          </cell>
          <cell r="J479" t="str">
            <v>2023</v>
          </cell>
          <cell r="K479" t="str">
            <v>300</v>
          </cell>
          <cell r="L479" t="str">
            <v>0</v>
          </cell>
          <cell r="M479" t="str">
            <v>32.0</v>
          </cell>
          <cell r="N479" t="str">
            <v>必修</v>
          </cell>
          <cell r="O479" t="str">
            <v>3-16周,星期五,3-4,体育场地,操场2,主校区</v>
          </cell>
          <cell r="P479" t="str">
            <v>83017</v>
          </cell>
          <cell r="Q479" t="str">
            <v>颜昶</v>
          </cell>
          <cell r="R479" t="str">
            <v>体育学院</v>
          </cell>
          <cell r="S479" t="str">
            <v>教授</v>
          </cell>
        </row>
        <row r="480">
          <cell r="G480" t="str">
            <v>040200512</v>
          </cell>
          <cell r="H480" t="str">
            <v>0402005</v>
          </cell>
          <cell r="I480" t="str">
            <v>秋</v>
          </cell>
          <cell r="J480" t="str">
            <v>2023</v>
          </cell>
          <cell r="K480" t="str">
            <v>300</v>
          </cell>
          <cell r="L480" t="str">
            <v>0</v>
          </cell>
          <cell r="M480" t="str">
            <v>32.0</v>
          </cell>
          <cell r="N480" t="str">
            <v>必修</v>
          </cell>
          <cell r="O480" t="str">
            <v>3-16周,星期五,5-6,体育场地,操场2,主校区</v>
          </cell>
          <cell r="P480" t="str">
            <v>83017</v>
          </cell>
          <cell r="Q480" t="str">
            <v>颜昶</v>
          </cell>
          <cell r="R480" t="str">
            <v>体育学院</v>
          </cell>
          <cell r="S480" t="str">
            <v>教授</v>
          </cell>
        </row>
        <row r="481">
          <cell r="G481" t="str">
            <v>040200513</v>
          </cell>
          <cell r="H481" t="str">
            <v>0402005</v>
          </cell>
          <cell r="I481" t="str">
            <v>秋</v>
          </cell>
          <cell r="J481" t="str">
            <v>2023</v>
          </cell>
          <cell r="K481" t="str">
            <v>300</v>
          </cell>
          <cell r="L481" t="str">
            <v>0</v>
          </cell>
          <cell r="M481" t="str">
            <v>32.0</v>
          </cell>
          <cell r="N481" t="str">
            <v>必修</v>
          </cell>
          <cell r="O481" t="str">
            <v>3-16周,星期五,7-8,体育场地,操场2,主校区</v>
          </cell>
          <cell r="P481" t="str">
            <v>83017</v>
          </cell>
          <cell r="Q481" t="str">
            <v>颜昶</v>
          </cell>
          <cell r="R481" t="str">
            <v>体育学院</v>
          </cell>
          <cell r="S481" t="str">
            <v>教授</v>
          </cell>
        </row>
        <row r="482">
          <cell r="G482" t="str">
            <v>040200514</v>
          </cell>
          <cell r="H482" t="str">
            <v>0402005</v>
          </cell>
          <cell r="I482" t="str">
            <v>秋</v>
          </cell>
          <cell r="J482" t="str">
            <v>2023</v>
          </cell>
          <cell r="K482" t="str">
            <v>40</v>
          </cell>
          <cell r="L482" t="str">
            <v>0</v>
          </cell>
          <cell r="M482" t="str">
            <v>32.0</v>
          </cell>
          <cell r="N482" t="str">
            <v>必修</v>
          </cell>
          <cell r="O482" t="str">
            <v>3-16周,星期一,5-6,体育场地,击剑馆,主校区</v>
          </cell>
          <cell r="P482" t="str">
            <v>22081</v>
          </cell>
          <cell r="Q482" t="str">
            <v>乐慧林</v>
          </cell>
          <cell r="R482" t="str">
            <v>体育学院</v>
          </cell>
          <cell r="S482" t="str">
            <v>未知</v>
          </cell>
        </row>
        <row r="483">
          <cell r="G483" t="str">
            <v>040200515</v>
          </cell>
          <cell r="H483" t="str">
            <v>15篮球A班</v>
          </cell>
          <cell r="I483" t="str">
            <v>秋</v>
          </cell>
          <cell r="J483" t="str">
            <v>2023</v>
          </cell>
          <cell r="K483" t="str">
            <v>40</v>
          </cell>
          <cell r="L483" t="str">
            <v>0</v>
          </cell>
          <cell r="M483" t="str">
            <v>32.0</v>
          </cell>
          <cell r="N483" t="str">
            <v>必修</v>
          </cell>
          <cell r="O483" t="str">
            <v>1-16周,星期一,3-4,体育场地,篮球场1,主校区</v>
          </cell>
          <cell r="P483" t="str">
            <v>85017</v>
          </cell>
          <cell r="Q483" t="str">
            <v>陈敏阳</v>
          </cell>
          <cell r="R483" t="str">
            <v>体育学院</v>
          </cell>
          <cell r="S483" t="str">
            <v>讲师</v>
          </cell>
        </row>
        <row r="484">
          <cell r="G484" t="str">
            <v>040200516</v>
          </cell>
          <cell r="H484" t="str">
            <v>16篮球B班</v>
          </cell>
          <cell r="I484" t="str">
            <v>秋</v>
          </cell>
          <cell r="J484" t="str">
            <v>2023</v>
          </cell>
          <cell r="K484" t="str">
            <v>40</v>
          </cell>
          <cell r="L484" t="str">
            <v>0</v>
          </cell>
          <cell r="M484" t="str">
            <v>32.0</v>
          </cell>
          <cell r="N484" t="str">
            <v>必修</v>
          </cell>
          <cell r="O484" t="str">
            <v>1-16周,星期一,3-4,体育场地,篮球场2,主校区</v>
          </cell>
          <cell r="P484" t="str">
            <v>16031</v>
          </cell>
          <cell r="Q484" t="str">
            <v>任慧涛</v>
          </cell>
          <cell r="R484" t="str">
            <v>体育学院</v>
          </cell>
          <cell r="S484" t="str">
            <v>教授</v>
          </cell>
        </row>
        <row r="485">
          <cell r="G485" t="str">
            <v>040200517</v>
          </cell>
          <cell r="H485" t="str">
            <v>17足球</v>
          </cell>
          <cell r="I485" t="str">
            <v>秋</v>
          </cell>
          <cell r="J485" t="str">
            <v>2023</v>
          </cell>
          <cell r="K485" t="str">
            <v>30</v>
          </cell>
          <cell r="L485" t="str">
            <v>0</v>
          </cell>
          <cell r="M485" t="str">
            <v>32.0</v>
          </cell>
          <cell r="N485" t="str">
            <v>必修</v>
          </cell>
          <cell r="O485" t="str">
            <v>1-16周,星期一,3-4,体育场地,足球场2,主校区</v>
          </cell>
          <cell r="P485" t="str">
            <v>87028</v>
          </cell>
          <cell r="Q485" t="str">
            <v>许月云</v>
          </cell>
          <cell r="R485" t="str">
            <v>体育学院</v>
          </cell>
          <cell r="S485" t="str">
            <v>教授</v>
          </cell>
        </row>
        <row r="486">
          <cell r="G486" t="str">
            <v>040200518</v>
          </cell>
          <cell r="H486" t="str">
            <v>18乒乓球</v>
          </cell>
          <cell r="I486" t="str">
            <v>秋</v>
          </cell>
          <cell r="J486" t="str">
            <v>2023</v>
          </cell>
          <cell r="K486" t="str">
            <v>40</v>
          </cell>
          <cell r="L486" t="str">
            <v>0</v>
          </cell>
          <cell r="M486" t="str">
            <v>32.0</v>
          </cell>
          <cell r="N486" t="str">
            <v>必修</v>
          </cell>
          <cell r="O486" t="str">
            <v>1-16周,星期一,3-4,体育场地,地下乒乓球场1,主校区</v>
          </cell>
          <cell r="P486" t="str">
            <v>18002</v>
          </cell>
          <cell r="Q486" t="str">
            <v>苏彦炬</v>
          </cell>
          <cell r="R486" t="str">
            <v>体育学院</v>
          </cell>
          <cell r="S486" t="str">
            <v>副教授</v>
          </cell>
        </row>
        <row r="487">
          <cell r="G487" t="str">
            <v>040200519</v>
          </cell>
          <cell r="H487" t="str">
            <v>19羽毛球</v>
          </cell>
          <cell r="I487" t="str">
            <v>秋</v>
          </cell>
          <cell r="J487" t="str">
            <v>2023</v>
          </cell>
          <cell r="K487" t="str">
            <v>32</v>
          </cell>
          <cell r="L487" t="str">
            <v>0</v>
          </cell>
          <cell r="M487" t="str">
            <v>32.0</v>
          </cell>
          <cell r="N487" t="str">
            <v>必修</v>
          </cell>
          <cell r="O487" t="str">
            <v>1-16周,星期一,3-4,体育场地,篮球馆1,主校区</v>
          </cell>
          <cell r="P487" t="str">
            <v>10004</v>
          </cell>
          <cell r="Q487" t="str">
            <v>金国利</v>
          </cell>
          <cell r="R487" t="str">
            <v>体育学院</v>
          </cell>
          <cell r="S487" t="str">
            <v>讲师</v>
          </cell>
        </row>
        <row r="488">
          <cell r="G488" t="str">
            <v>040200520</v>
          </cell>
          <cell r="H488" t="str">
            <v>20飞镖</v>
          </cell>
          <cell r="I488" t="str">
            <v>秋</v>
          </cell>
          <cell r="J488" t="str">
            <v>2023</v>
          </cell>
          <cell r="K488" t="str">
            <v>36</v>
          </cell>
          <cell r="L488" t="str">
            <v>0</v>
          </cell>
          <cell r="M488" t="str">
            <v>32.0</v>
          </cell>
          <cell r="N488" t="str">
            <v>必修</v>
          </cell>
          <cell r="O488" t="str">
            <v>1-16周,星期一,3-4,体育场地,武术场1,主校区</v>
          </cell>
          <cell r="P488" t="str">
            <v>15020</v>
          </cell>
          <cell r="Q488" t="str">
            <v>徐敏</v>
          </cell>
          <cell r="R488" t="str">
            <v>体育学院</v>
          </cell>
          <cell r="S488" t="str">
            <v>讲师</v>
          </cell>
        </row>
        <row r="489">
          <cell r="G489" t="str">
            <v>040200521</v>
          </cell>
          <cell r="H489" t="str">
            <v>21太极拳</v>
          </cell>
          <cell r="I489" t="str">
            <v>秋</v>
          </cell>
          <cell r="J489" t="str">
            <v>2023</v>
          </cell>
          <cell r="K489" t="str">
            <v>36</v>
          </cell>
          <cell r="L489" t="str">
            <v>0</v>
          </cell>
          <cell r="M489" t="str">
            <v>32.0</v>
          </cell>
          <cell r="N489" t="str">
            <v>必修</v>
          </cell>
          <cell r="O489" t="str">
            <v>1-16周,星期一,3-4,体育场地,武术场2,主校区</v>
          </cell>
          <cell r="P489" t="str">
            <v>08005</v>
          </cell>
          <cell r="Q489" t="str">
            <v>于海滨</v>
          </cell>
          <cell r="R489" t="str">
            <v>体育学院</v>
          </cell>
          <cell r="S489" t="str">
            <v>副教授</v>
          </cell>
        </row>
        <row r="490">
          <cell r="G490" t="str">
            <v>040200522</v>
          </cell>
          <cell r="H490" t="str">
            <v>22排舞+街舞</v>
          </cell>
          <cell r="I490" t="str">
            <v>秋</v>
          </cell>
          <cell r="J490" t="str">
            <v>2023</v>
          </cell>
          <cell r="K490" t="str">
            <v>36</v>
          </cell>
          <cell r="L490" t="str">
            <v>0</v>
          </cell>
          <cell r="M490" t="str">
            <v>32.0</v>
          </cell>
          <cell r="N490" t="str">
            <v>必修</v>
          </cell>
          <cell r="O490" t="str">
            <v>1-16周,星期一,3-4,体育场地,健身房1,主校区</v>
          </cell>
          <cell r="P490" t="str">
            <v>04091</v>
          </cell>
          <cell r="Q490" t="str">
            <v>李元</v>
          </cell>
          <cell r="R490" t="str">
            <v>体育学院</v>
          </cell>
          <cell r="S490" t="str">
            <v>副教授</v>
          </cell>
        </row>
        <row r="491">
          <cell r="G491" t="str">
            <v>040200523</v>
          </cell>
          <cell r="H491" t="str">
            <v>23篮球A班</v>
          </cell>
          <cell r="I491" t="str">
            <v>秋</v>
          </cell>
          <cell r="J491" t="str">
            <v>2023</v>
          </cell>
          <cell r="K491" t="str">
            <v>40</v>
          </cell>
          <cell r="L491" t="str">
            <v>0</v>
          </cell>
          <cell r="M491" t="str">
            <v>32.0</v>
          </cell>
          <cell r="N491" t="str">
            <v>必修</v>
          </cell>
          <cell r="O491" t="str">
            <v>1-16周,星期一,5-6,体育场地,篮球场1,主校区</v>
          </cell>
          <cell r="P491" t="str">
            <v>14017</v>
          </cell>
          <cell r="Q491" t="str">
            <v>舒小东</v>
          </cell>
          <cell r="R491" t="str">
            <v>体育学院</v>
          </cell>
          <cell r="S491" t="str">
            <v>讲师</v>
          </cell>
        </row>
        <row r="492">
          <cell r="G492" t="str">
            <v>040200524</v>
          </cell>
          <cell r="H492" t="str">
            <v>24篮球B班</v>
          </cell>
          <cell r="I492" t="str">
            <v>秋</v>
          </cell>
          <cell r="J492" t="str">
            <v>2023</v>
          </cell>
          <cell r="K492" t="str">
            <v>40</v>
          </cell>
          <cell r="L492" t="str">
            <v>0</v>
          </cell>
          <cell r="M492" t="str">
            <v>32.0</v>
          </cell>
          <cell r="N492" t="str">
            <v>必修</v>
          </cell>
          <cell r="O492" t="str">
            <v>1-16周,星期一,5-6,体育场地,篮球场2,主校区</v>
          </cell>
          <cell r="P492" t="str">
            <v>85017</v>
          </cell>
          <cell r="Q492" t="str">
            <v>陈敏阳</v>
          </cell>
          <cell r="R492" t="str">
            <v>体育学院</v>
          </cell>
          <cell r="S492" t="str">
            <v>讲师</v>
          </cell>
        </row>
        <row r="493">
          <cell r="G493" t="str">
            <v>040200525</v>
          </cell>
          <cell r="H493" t="str">
            <v>25乒乓球</v>
          </cell>
          <cell r="I493" t="str">
            <v>秋</v>
          </cell>
          <cell r="J493" t="str">
            <v>2023</v>
          </cell>
          <cell r="K493" t="str">
            <v>40</v>
          </cell>
          <cell r="L493" t="str">
            <v>0</v>
          </cell>
          <cell r="M493" t="str">
            <v>32.0</v>
          </cell>
          <cell r="N493" t="str">
            <v>必修</v>
          </cell>
          <cell r="O493" t="str">
            <v>1-16周,星期一,5-6,体育场地,地下乒乓球场1,主校区</v>
          </cell>
          <cell r="P493" t="str">
            <v>18026</v>
          </cell>
          <cell r="Q493" t="str">
            <v>连晓莉</v>
          </cell>
          <cell r="R493" t="str">
            <v>体育学院</v>
          </cell>
          <cell r="S493" t="str">
            <v>助教</v>
          </cell>
        </row>
        <row r="494">
          <cell r="G494" t="str">
            <v>040200526</v>
          </cell>
          <cell r="H494" t="str">
            <v>26羽毛球</v>
          </cell>
          <cell r="I494" t="str">
            <v>秋</v>
          </cell>
          <cell r="J494" t="str">
            <v>2023</v>
          </cell>
          <cell r="K494" t="str">
            <v>32</v>
          </cell>
          <cell r="L494" t="str">
            <v>0</v>
          </cell>
          <cell r="M494" t="str">
            <v>32.0</v>
          </cell>
          <cell r="N494" t="str">
            <v>必修</v>
          </cell>
          <cell r="O494" t="str">
            <v>1-16周,星期一,5-6,体育场地,羽毛球馆1,主校区</v>
          </cell>
          <cell r="P494" t="str">
            <v>10004</v>
          </cell>
          <cell r="Q494" t="str">
            <v>金国利</v>
          </cell>
          <cell r="R494" t="str">
            <v>体育学院</v>
          </cell>
          <cell r="S494" t="str">
            <v>讲师</v>
          </cell>
        </row>
        <row r="495">
          <cell r="G495" t="str">
            <v>040200527</v>
          </cell>
          <cell r="H495" t="str">
            <v>27排球</v>
          </cell>
          <cell r="I495" t="str">
            <v>秋</v>
          </cell>
          <cell r="J495" t="str">
            <v>2023</v>
          </cell>
          <cell r="K495" t="str">
            <v>30</v>
          </cell>
          <cell r="L495" t="str">
            <v>0</v>
          </cell>
          <cell r="M495" t="str">
            <v>32.0</v>
          </cell>
          <cell r="N495" t="str">
            <v>必修</v>
          </cell>
          <cell r="O495" t="str">
            <v>1-16周,星期一,5-6,体育场地,排球场1,主校区</v>
          </cell>
          <cell r="P495" t="str">
            <v>89026</v>
          </cell>
          <cell r="Q495" t="str">
            <v>林芹芳</v>
          </cell>
          <cell r="R495" t="str">
            <v>体育学院</v>
          </cell>
          <cell r="S495" t="str">
            <v>副教授</v>
          </cell>
        </row>
        <row r="496">
          <cell r="G496" t="str">
            <v>040200528</v>
          </cell>
          <cell r="H496" t="str">
            <v>28跆拳道</v>
          </cell>
          <cell r="I496" t="str">
            <v>秋</v>
          </cell>
          <cell r="J496" t="str">
            <v>2023</v>
          </cell>
          <cell r="K496" t="str">
            <v>36</v>
          </cell>
          <cell r="L496" t="str">
            <v>0</v>
          </cell>
          <cell r="M496" t="str">
            <v>32.0</v>
          </cell>
          <cell r="N496" t="str">
            <v>必修</v>
          </cell>
          <cell r="O496" t="str">
            <v>1-16周,星期一,5-6,体育场地,地下健美操场,主校区</v>
          </cell>
          <cell r="P496" t="str">
            <v>17076</v>
          </cell>
          <cell r="Q496" t="str">
            <v>陈安顺</v>
          </cell>
          <cell r="R496" t="str">
            <v>体育学院</v>
          </cell>
          <cell r="S496" t="str">
            <v>助教</v>
          </cell>
        </row>
        <row r="497">
          <cell r="G497" t="str">
            <v>040200529</v>
          </cell>
          <cell r="H497" t="str">
            <v>29太极拳</v>
          </cell>
          <cell r="I497" t="str">
            <v>秋</v>
          </cell>
          <cell r="J497" t="str">
            <v>2023</v>
          </cell>
          <cell r="K497" t="str">
            <v>36</v>
          </cell>
          <cell r="L497" t="str">
            <v>0</v>
          </cell>
          <cell r="M497" t="str">
            <v>32.0</v>
          </cell>
          <cell r="N497" t="str">
            <v>必修</v>
          </cell>
          <cell r="O497" t="str">
            <v>1-16周,星期一,5-6,体育场地,武术场2,主校区</v>
          </cell>
          <cell r="P497" t="str">
            <v>15020</v>
          </cell>
          <cell r="Q497" t="str">
            <v>徐敏</v>
          </cell>
          <cell r="R497" t="str">
            <v>体育学院</v>
          </cell>
          <cell r="S497" t="str">
            <v>讲师</v>
          </cell>
        </row>
        <row r="498">
          <cell r="G498" t="str">
            <v>040200530</v>
          </cell>
          <cell r="H498" t="str">
            <v>30武术</v>
          </cell>
          <cell r="I498" t="str">
            <v>秋</v>
          </cell>
          <cell r="J498" t="str">
            <v>2023</v>
          </cell>
          <cell r="K498" t="str">
            <v>36</v>
          </cell>
          <cell r="L498" t="str">
            <v>0</v>
          </cell>
          <cell r="M498" t="str">
            <v>32.0</v>
          </cell>
          <cell r="N498" t="str">
            <v>必修</v>
          </cell>
          <cell r="O498" t="str">
            <v>1-16周,星期一,5-6,体育场地,操场3,主校区</v>
          </cell>
          <cell r="P498" t="str">
            <v>06043</v>
          </cell>
          <cell r="Q498" t="str">
            <v>杜德全</v>
          </cell>
          <cell r="R498" t="str">
            <v>体育学院</v>
          </cell>
          <cell r="S498" t="str">
            <v>副教授</v>
          </cell>
        </row>
        <row r="499">
          <cell r="G499" t="str">
            <v>040200531</v>
          </cell>
          <cell r="H499" t="str">
            <v>31篮球A班</v>
          </cell>
          <cell r="I499" t="str">
            <v>秋</v>
          </cell>
          <cell r="J499" t="str">
            <v>2023</v>
          </cell>
          <cell r="K499" t="str">
            <v>40</v>
          </cell>
          <cell r="L499" t="str">
            <v>0</v>
          </cell>
          <cell r="M499" t="str">
            <v>32.0</v>
          </cell>
          <cell r="N499" t="str">
            <v>必修</v>
          </cell>
          <cell r="O499" t="str">
            <v>1-16周,星期一,7-8,体育场地,理工楼旁篮球场2,主校区</v>
          </cell>
          <cell r="P499" t="str">
            <v>14017</v>
          </cell>
          <cell r="Q499" t="str">
            <v>舒小东</v>
          </cell>
          <cell r="R499" t="str">
            <v>体育学院</v>
          </cell>
          <cell r="S499" t="str">
            <v>讲师</v>
          </cell>
        </row>
        <row r="500">
          <cell r="G500" t="str">
            <v>040200532</v>
          </cell>
          <cell r="H500" t="str">
            <v>32篮球B班</v>
          </cell>
          <cell r="I500" t="str">
            <v>秋</v>
          </cell>
          <cell r="J500" t="str">
            <v>2023</v>
          </cell>
          <cell r="K500" t="str">
            <v>40</v>
          </cell>
          <cell r="L500" t="str">
            <v>0</v>
          </cell>
          <cell r="M500" t="str">
            <v>32.0</v>
          </cell>
          <cell r="N500" t="str">
            <v>必修</v>
          </cell>
          <cell r="O500" t="str">
            <v>1-16周,星期一,7-8,体育场地,篮球场2,主校区</v>
          </cell>
          <cell r="P500" t="str">
            <v>85017</v>
          </cell>
          <cell r="Q500" t="str">
            <v>陈敏阳</v>
          </cell>
          <cell r="R500" t="str">
            <v>体育学院</v>
          </cell>
          <cell r="S500" t="str">
            <v>讲师</v>
          </cell>
        </row>
        <row r="501">
          <cell r="G501" t="str">
            <v>040200533</v>
          </cell>
          <cell r="H501" t="str">
            <v>33健美操</v>
          </cell>
          <cell r="I501" t="str">
            <v>秋</v>
          </cell>
          <cell r="J501" t="str">
            <v>2023</v>
          </cell>
          <cell r="K501" t="str">
            <v>36</v>
          </cell>
          <cell r="L501" t="str">
            <v>0</v>
          </cell>
          <cell r="M501" t="str">
            <v>32.0</v>
          </cell>
          <cell r="N501" t="str">
            <v>必修</v>
          </cell>
          <cell r="O501" t="str">
            <v>1-16周,星期一,7-8,体育场地,健美操房2,主校区</v>
          </cell>
          <cell r="P501" t="str">
            <v>87028</v>
          </cell>
          <cell r="Q501" t="str">
            <v>许月云</v>
          </cell>
          <cell r="R501" t="str">
            <v>体育学院</v>
          </cell>
          <cell r="S501" t="str">
            <v>教授</v>
          </cell>
        </row>
        <row r="502">
          <cell r="G502" t="str">
            <v>040200534</v>
          </cell>
          <cell r="H502" t="str">
            <v>34乒乓球</v>
          </cell>
          <cell r="I502" t="str">
            <v>秋</v>
          </cell>
          <cell r="J502" t="str">
            <v>2023</v>
          </cell>
          <cell r="K502" t="str">
            <v>40</v>
          </cell>
          <cell r="L502" t="str">
            <v>0</v>
          </cell>
          <cell r="M502" t="str">
            <v>32.0</v>
          </cell>
          <cell r="N502" t="str">
            <v>必修</v>
          </cell>
          <cell r="O502" t="str">
            <v>1-16周,星期一,7-8,体育场地,地下乒乓球场2,主校区</v>
          </cell>
          <cell r="P502" t="str">
            <v>18026</v>
          </cell>
          <cell r="Q502" t="str">
            <v>连晓莉</v>
          </cell>
          <cell r="R502" t="str">
            <v>体育学院</v>
          </cell>
          <cell r="S502" t="str">
            <v>助教</v>
          </cell>
        </row>
        <row r="503">
          <cell r="G503" t="str">
            <v>040200535</v>
          </cell>
          <cell r="H503" t="str">
            <v>35羽毛球</v>
          </cell>
          <cell r="I503" t="str">
            <v>秋</v>
          </cell>
          <cell r="J503" t="str">
            <v>2023</v>
          </cell>
          <cell r="K503" t="str">
            <v>36</v>
          </cell>
          <cell r="L503" t="str">
            <v>0</v>
          </cell>
          <cell r="M503" t="str">
            <v>32.0</v>
          </cell>
          <cell r="N503" t="str">
            <v>必修</v>
          </cell>
          <cell r="O503" t="str">
            <v>1-16周,星期一,7-8,体育场地,羽毛球馆1,主校区</v>
          </cell>
          <cell r="P503" t="str">
            <v>10004</v>
          </cell>
          <cell r="Q503" t="str">
            <v>金国利</v>
          </cell>
          <cell r="R503" t="str">
            <v>体育学院</v>
          </cell>
          <cell r="S503" t="str">
            <v>讲师</v>
          </cell>
        </row>
        <row r="504">
          <cell r="G504" t="str">
            <v>040200536</v>
          </cell>
          <cell r="H504" t="str">
            <v>36排球</v>
          </cell>
          <cell r="I504" t="str">
            <v>秋</v>
          </cell>
          <cell r="J504" t="str">
            <v>2023</v>
          </cell>
          <cell r="K504" t="str">
            <v>30</v>
          </cell>
          <cell r="L504" t="str">
            <v>0</v>
          </cell>
          <cell r="M504" t="str">
            <v>32.0</v>
          </cell>
          <cell r="N504" t="str">
            <v>必修</v>
          </cell>
          <cell r="O504" t="str">
            <v>1-16周,星期一,7-8,体育场地,排球馆1,主校区</v>
          </cell>
          <cell r="P504" t="str">
            <v>89026</v>
          </cell>
          <cell r="Q504" t="str">
            <v>林芹芳</v>
          </cell>
          <cell r="R504" t="str">
            <v>体育学院</v>
          </cell>
          <cell r="S504" t="str">
            <v>副教授</v>
          </cell>
        </row>
        <row r="505">
          <cell r="G505" t="str">
            <v>040200537</v>
          </cell>
          <cell r="H505" t="str">
            <v>37飞盘</v>
          </cell>
          <cell r="I505" t="str">
            <v>秋</v>
          </cell>
          <cell r="J505" t="str">
            <v>2023</v>
          </cell>
          <cell r="K505" t="str">
            <v>38</v>
          </cell>
          <cell r="L505" t="str">
            <v>0</v>
          </cell>
          <cell r="M505" t="str">
            <v>32.0</v>
          </cell>
          <cell r="N505" t="str">
            <v>必修</v>
          </cell>
          <cell r="O505" t="str">
            <v>1-16周,星期一,7-8,体育场地,第二田径场足球场1,主校区</v>
          </cell>
          <cell r="P505" t="str">
            <v>17076</v>
          </cell>
          <cell r="Q505" t="str">
            <v>陈安顺</v>
          </cell>
          <cell r="R505" t="str">
            <v>体育学院</v>
          </cell>
          <cell r="S505" t="str">
            <v>助教</v>
          </cell>
        </row>
        <row r="506">
          <cell r="G506" t="str">
            <v>040200538</v>
          </cell>
          <cell r="H506" t="str">
            <v>38太极拳</v>
          </cell>
          <cell r="I506" t="str">
            <v>秋</v>
          </cell>
          <cell r="J506" t="str">
            <v>2023</v>
          </cell>
          <cell r="K506" t="str">
            <v>40</v>
          </cell>
          <cell r="L506" t="str">
            <v>0</v>
          </cell>
          <cell r="M506" t="str">
            <v>32.0</v>
          </cell>
          <cell r="N506" t="str">
            <v>必修</v>
          </cell>
          <cell r="O506" t="str">
            <v>1-16周,星期一,7-8,体育场地,操场3,主校区</v>
          </cell>
          <cell r="P506" t="str">
            <v>06043</v>
          </cell>
          <cell r="Q506" t="str">
            <v>杜德全</v>
          </cell>
          <cell r="R506" t="str">
            <v>体育学院</v>
          </cell>
          <cell r="S506" t="str">
            <v>副教授</v>
          </cell>
        </row>
        <row r="507">
          <cell r="G507" t="str">
            <v>040200539</v>
          </cell>
          <cell r="H507" t="str">
            <v>39篮球</v>
          </cell>
          <cell r="I507" t="str">
            <v>秋</v>
          </cell>
          <cell r="J507" t="str">
            <v>2023</v>
          </cell>
          <cell r="K507" t="str">
            <v>40</v>
          </cell>
          <cell r="L507" t="str">
            <v>0</v>
          </cell>
          <cell r="M507" t="str">
            <v>32.0</v>
          </cell>
          <cell r="N507" t="str">
            <v>必修</v>
          </cell>
          <cell r="O507" t="str">
            <v>1-16周,星期二,3-4,体育场地,理工楼旁篮球场1,主校区</v>
          </cell>
          <cell r="P507" t="str">
            <v>14017</v>
          </cell>
          <cell r="Q507" t="str">
            <v>舒小东</v>
          </cell>
          <cell r="R507" t="str">
            <v>体育学院</v>
          </cell>
          <cell r="S507" t="str">
            <v>讲师</v>
          </cell>
        </row>
        <row r="508">
          <cell r="G508" t="str">
            <v>040200540</v>
          </cell>
          <cell r="H508" t="str">
            <v>40跆拳道</v>
          </cell>
          <cell r="I508" t="str">
            <v>秋</v>
          </cell>
          <cell r="J508" t="str">
            <v>2023</v>
          </cell>
          <cell r="K508" t="str">
            <v>38</v>
          </cell>
          <cell r="L508" t="str">
            <v>0</v>
          </cell>
          <cell r="M508" t="str">
            <v>32.0</v>
          </cell>
          <cell r="N508" t="str">
            <v>必修</v>
          </cell>
          <cell r="O508" t="str">
            <v>1-16周,星期二,3-4,体育场地,地下健美操场,主校区</v>
          </cell>
          <cell r="P508" t="str">
            <v>17076</v>
          </cell>
          <cell r="Q508" t="str">
            <v>陈安顺</v>
          </cell>
          <cell r="R508" t="str">
            <v>体育学院</v>
          </cell>
          <cell r="S508" t="str">
            <v>助教</v>
          </cell>
        </row>
        <row r="509">
          <cell r="G509" t="str">
            <v>040200541</v>
          </cell>
          <cell r="H509" t="str">
            <v>41健美操</v>
          </cell>
          <cell r="I509" t="str">
            <v>秋</v>
          </cell>
          <cell r="J509" t="str">
            <v>2023</v>
          </cell>
          <cell r="K509" t="str">
            <v>38</v>
          </cell>
          <cell r="L509" t="str">
            <v>0</v>
          </cell>
          <cell r="M509" t="str">
            <v>32.0</v>
          </cell>
          <cell r="N509" t="str">
            <v>必修</v>
          </cell>
          <cell r="O509" t="str">
            <v>1-16周,星期二,3-4,体育场地,健美操房2,主校区</v>
          </cell>
          <cell r="P509" t="str">
            <v>87028</v>
          </cell>
          <cell r="Q509" t="str">
            <v>许月云</v>
          </cell>
          <cell r="R509" t="str">
            <v>体育学院</v>
          </cell>
          <cell r="S509" t="str">
            <v>教授</v>
          </cell>
        </row>
        <row r="510">
          <cell r="G510" t="str">
            <v>040200542</v>
          </cell>
          <cell r="H510" t="str">
            <v>42乒乓球</v>
          </cell>
          <cell r="I510" t="str">
            <v>秋</v>
          </cell>
          <cell r="J510" t="str">
            <v>2023</v>
          </cell>
          <cell r="K510" t="str">
            <v>40</v>
          </cell>
          <cell r="L510" t="str">
            <v>0</v>
          </cell>
          <cell r="M510" t="str">
            <v>32.0</v>
          </cell>
          <cell r="N510" t="str">
            <v>必修</v>
          </cell>
          <cell r="O510" t="str">
            <v>1-16周,星期二,3-4,体育场地,地下乒乓球场1,主校区</v>
          </cell>
          <cell r="P510" t="str">
            <v>06042</v>
          </cell>
          <cell r="Q510" t="str">
            <v>许科</v>
          </cell>
          <cell r="R510" t="str">
            <v>体育学院</v>
          </cell>
          <cell r="S510" t="str">
            <v>副教授</v>
          </cell>
        </row>
        <row r="511">
          <cell r="G511" t="str">
            <v>040200543</v>
          </cell>
          <cell r="H511" t="str">
            <v>43击剑</v>
          </cell>
          <cell r="I511" t="str">
            <v>秋</v>
          </cell>
          <cell r="J511" t="str">
            <v>2023</v>
          </cell>
          <cell r="K511" t="str">
            <v>30</v>
          </cell>
          <cell r="L511" t="str">
            <v>0</v>
          </cell>
          <cell r="M511" t="str">
            <v>32.0</v>
          </cell>
          <cell r="N511" t="str">
            <v>必修</v>
          </cell>
          <cell r="O511" t="str">
            <v>1-16周,星期二,3-4,体育场地,击剑馆,主校区</v>
          </cell>
          <cell r="P511" t="str">
            <v>22041</v>
          </cell>
          <cell r="Q511" t="str">
            <v>陈冰冰</v>
          </cell>
          <cell r="R511" t="str">
            <v>体育学院</v>
          </cell>
          <cell r="S511" t="str">
            <v>未知</v>
          </cell>
        </row>
        <row r="512">
          <cell r="G512" t="str">
            <v>040200544</v>
          </cell>
          <cell r="H512" t="str">
            <v>44排球</v>
          </cell>
          <cell r="I512" t="str">
            <v>秋</v>
          </cell>
          <cell r="J512" t="str">
            <v>2023</v>
          </cell>
          <cell r="K512" t="str">
            <v>32</v>
          </cell>
          <cell r="L512" t="str">
            <v>0</v>
          </cell>
          <cell r="M512" t="str">
            <v>32.0</v>
          </cell>
          <cell r="N512" t="str">
            <v>必修</v>
          </cell>
          <cell r="O512" t="str">
            <v>1-16周,星期二,3-4,体育场地,篮球馆1,主校区</v>
          </cell>
          <cell r="P512" t="str">
            <v>90018</v>
          </cell>
          <cell r="Q512" t="str">
            <v>杨丽红</v>
          </cell>
          <cell r="R512" t="str">
            <v>体育学院</v>
          </cell>
          <cell r="S512" t="str">
            <v>副教授</v>
          </cell>
        </row>
        <row r="513">
          <cell r="G513" t="str">
            <v>040200545</v>
          </cell>
          <cell r="H513" t="str">
            <v>45飞盘</v>
          </cell>
          <cell r="I513" t="str">
            <v>秋</v>
          </cell>
          <cell r="J513" t="str">
            <v>2023</v>
          </cell>
          <cell r="K513" t="str">
            <v>40</v>
          </cell>
          <cell r="L513" t="str">
            <v>0</v>
          </cell>
          <cell r="M513" t="str">
            <v>32.0</v>
          </cell>
          <cell r="N513" t="str">
            <v>必修</v>
          </cell>
          <cell r="O513" t="str">
            <v>1-16周,星期二,3-4,体育场地,第二田径场操场2,主校区</v>
          </cell>
          <cell r="P513" t="str">
            <v>16080</v>
          </cell>
          <cell r="Q513" t="str">
            <v>郝思哲</v>
          </cell>
          <cell r="R513" t="str">
            <v>体育学院</v>
          </cell>
          <cell r="S513" t="str">
            <v>副教授</v>
          </cell>
        </row>
        <row r="514">
          <cell r="G514" t="str">
            <v>040200546</v>
          </cell>
          <cell r="H514" t="str">
            <v>46柔力球</v>
          </cell>
          <cell r="I514" t="str">
            <v>秋</v>
          </cell>
          <cell r="J514" t="str">
            <v>2023</v>
          </cell>
          <cell r="K514" t="str">
            <v>34</v>
          </cell>
          <cell r="L514" t="str">
            <v>0</v>
          </cell>
          <cell r="M514" t="str">
            <v>32.0</v>
          </cell>
          <cell r="N514" t="str">
            <v>必修</v>
          </cell>
          <cell r="O514" t="str">
            <v>1-16周,星期二,3-4,体育场地,风雨跑道2,主校区</v>
          </cell>
          <cell r="P514" t="str">
            <v>86027</v>
          </cell>
          <cell r="Q514" t="str">
            <v>林滢</v>
          </cell>
          <cell r="R514" t="str">
            <v>体育学院</v>
          </cell>
          <cell r="S514" t="str">
            <v>副教授</v>
          </cell>
        </row>
        <row r="515">
          <cell r="G515" t="str">
            <v>040200547</v>
          </cell>
          <cell r="H515" t="str">
            <v>47篮球</v>
          </cell>
          <cell r="I515" t="str">
            <v>秋</v>
          </cell>
          <cell r="J515" t="str">
            <v>2023</v>
          </cell>
          <cell r="K515" t="str">
            <v>40</v>
          </cell>
          <cell r="L515" t="str">
            <v>0</v>
          </cell>
          <cell r="M515" t="str">
            <v>32.0</v>
          </cell>
          <cell r="N515" t="str">
            <v>必修</v>
          </cell>
          <cell r="O515" t="str">
            <v>1-16周,星期二,5-6,体育场地,理工楼旁篮球场1,主校区</v>
          </cell>
          <cell r="P515" t="str">
            <v>87028</v>
          </cell>
          <cell r="Q515" t="str">
            <v>许月云</v>
          </cell>
          <cell r="R515" t="str">
            <v>体育学院</v>
          </cell>
          <cell r="S515" t="str">
            <v>教授</v>
          </cell>
        </row>
        <row r="516">
          <cell r="G516" t="str">
            <v>040200548</v>
          </cell>
          <cell r="H516" t="str">
            <v>48篮球+毽子跳绳</v>
          </cell>
          <cell r="I516" t="str">
            <v>秋</v>
          </cell>
          <cell r="J516" t="str">
            <v>2023</v>
          </cell>
          <cell r="K516" t="str">
            <v>40</v>
          </cell>
          <cell r="L516" t="str">
            <v>0</v>
          </cell>
          <cell r="M516" t="str">
            <v>32.0</v>
          </cell>
          <cell r="N516" t="str">
            <v>必修</v>
          </cell>
          <cell r="O516" t="str">
            <v>1-16周,星期二,5-6,体育场地,理工楼旁篮球场2,主校区</v>
          </cell>
          <cell r="P516" t="str">
            <v>87028</v>
          </cell>
          <cell r="Q516" t="str">
            <v>许月云</v>
          </cell>
          <cell r="R516" t="str">
            <v>体育学院</v>
          </cell>
          <cell r="S516" t="str">
            <v>教授</v>
          </cell>
        </row>
        <row r="517">
          <cell r="G517" t="str">
            <v>040200549</v>
          </cell>
          <cell r="H517" t="str">
            <v>49乒乓球</v>
          </cell>
          <cell r="I517" t="str">
            <v>秋</v>
          </cell>
          <cell r="J517" t="str">
            <v>2023</v>
          </cell>
          <cell r="K517" t="str">
            <v>40</v>
          </cell>
          <cell r="L517" t="str">
            <v>0</v>
          </cell>
          <cell r="M517" t="str">
            <v>32.0</v>
          </cell>
          <cell r="N517" t="str">
            <v>必修</v>
          </cell>
          <cell r="O517" t="str">
            <v>1-16周,星期二,5-6,体育场地,地下乒乓球场2,主校区</v>
          </cell>
          <cell r="P517" t="str">
            <v>06042</v>
          </cell>
          <cell r="Q517" t="str">
            <v>许科</v>
          </cell>
          <cell r="R517" t="str">
            <v>体育学院</v>
          </cell>
          <cell r="S517" t="str">
            <v>副教授</v>
          </cell>
        </row>
        <row r="518">
          <cell r="G518" t="str">
            <v>040200550</v>
          </cell>
          <cell r="H518" t="str">
            <v>50武术</v>
          </cell>
          <cell r="I518" t="str">
            <v>秋</v>
          </cell>
          <cell r="J518" t="str">
            <v>2023</v>
          </cell>
          <cell r="K518" t="str">
            <v>40</v>
          </cell>
          <cell r="L518" t="str">
            <v>0</v>
          </cell>
          <cell r="M518" t="str">
            <v>32.0</v>
          </cell>
          <cell r="N518" t="str">
            <v>必修</v>
          </cell>
          <cell r="O518" t="str">
            <v>1-16周,星期二,5-6,体育场地,第二田径场操场2,主校区</v>
          </cell>
          <cell r="P518" t="str">
            <v>18814</v>
          </cell>
          <cell r="Q518" t="str">
            <v>戴伟勋</v>
          </cell>
          <cell r="R518" t="str">
            <v>体育学院</v>
          </cell>
          <cell r="S518" t="str">
            <v>副教授</v>
          </cell>
        </row>
        <row r="519">
          <cell r="G519" t="str">
            <v>040200551</v>
          </cell>
          <cell r="H519" t="str">
            <v>51击剑</v>
          </cell>
          <cell r="I519" t="str">
            <v>秋</v>
          </cell>
          <cell r="J519" t="str">
            <v>2023</v>
          </cell>
          <cell r="K519" t="str">
            <v>32</v>
          </cell>
          <cell r="L519" t="str">
            <v>0</v>
          </cell>
          <cell r="M519" t="str">
            <v>32.0</v>
          </cell>
          <cell r="N519" t="str">
            <v>必修</v>
          </cell>
          <cell r="O519" t="str">
            <v>1-16周,星期二,5-6,体育场地,击剑馆,主校区</v>
          </cell>
          <cell r="P519" t="str">
            <v>22041</v>
          </cell>
          <cell r="Q519" t="str">
            <v>陈冰冰</v>
          </cell>
          <cell r="R519" t="str">
            <v>体育学院</v>
          </cell>
          <cell r="S519" t="str">
            <v>未知</v>
          </cell>
        </row>
        <row r="520">
          <cell r="G520" t="str">
            <v>040200552</v>
          </cell>
          <cell r="H520" t="str">
            <v>52排舞+健身操</v>
          </cell>
          <cell r="I520" t="str">
            <v>秋</v>
          </cell>
          <cell r="J520" t="str">
            <v>2023</v>
          </cell>
          <cell r="K520" t="str">
            <v>34</v>
          </cell>
          <cell r="L520" t="str">
            <v>0</v>
          </cell>
          <cell r="M520" t="str">
            <v>32.0</v>
          </cell>
          <cell r="N520" t="str">
            <v>必修</v>
          </cell>
          <cell r="O520" t="str">
            <v>1-16周,星期二,5-6,体育场地,体操馆1,主校区</v>
          </cell>
          <cell r="P520" t="str">
            <v>90018</v>
          </cell>
          <cell r="Q520" t="str">
            <v>杨丽红</v>
          </cell>
          <cell r="R520" t="str">
            <v>体育学院</v>
          </cell>
          <cell r="S520" t="str">
            <v>副教授</v>
          </cell>
        </row>
        <row r="521">
          <cell r="G521" t="str">
            <v>040200553</v>
          </cell>
          <cell r="H521" t="str">
            <v>53足球</v>
          </cell>
          <cell r="I521" t="str">
            <v>秋</v>
          </cell>
          <cell r="J521" t="str">
            <v>2023</v>
          </cell>
          <cell r="K521" t="str">
            <v>32</v>
          </cell>
          <cell r="L521" t="str">
            <v>0</v>
          </cell>
          <cell r="M521" t="str">
            <v>32.0</v>
          </cell>
          <cell r="N521" t="str">
            <v>必修</v>
          </cell>
          <cell r="O521" t="str">
            <v>1-16周,星期二,5-6,体育场地,足球场1,主校区</v>
          </cell>
          <cell r="P521" t="str">
            <v>07046</v>
          </cell>
          <cell r="Q521" t="str">
            <v>陈冲</v>
          </cell>
          <cell r="R521" t="str">
            <v>体育学院</v>
          </cell>
          <cell r="S521" t="str">
            <v>讲师</v>
          </cell>
        </row>
        <row r="522">
          <cell r="G522" t="str">
            <v>040200554</v>
          </cell>
          <cell r="H522" t="str">
            <v>54柔力球</v>
          </cell>
          <cell r="I522" t="str">
            <v>秋</v>
          </cell>
          <cell r="J522" t="str">
            <v>2023</v>
          </cell>
          <cell r="K522" t="str">
            <v>32</v>
          </cell>
          <cell r="L522" t="str">
            <v>0</v>
          </cell>
          <cell r="M522" t="str">
            <v>32.0</v>
          </cell>
          <cell r="N522" t="str">
            <v>必修</v>
          </cell>
          <cell r="O522" t="str">
            <v>1-16周,星期二,5-6,体育场地,风雨跑道2,主校区</v>
          </cell>
          <cell r="P522" t="str">
            <v>86027</v>
          </cell>
          <cell r="Q522" t="str">
            <v>林滢</v>
          </cell>
          <cell r="R522" t="str">
            <v>体育学院</v>
          </cell>
          <cell r="S522" t="str">
            <v>副教授</v>
          </cell>
        </row>
        <row r="523">
          <cell r="G523" t="str">
            <v>040200555</v>
          </cell>
          <cell r="H523" t="str">
            <v>55篮球A班</v>
          </cell>
          <cell r="I523" t="str">
            <v>秋</v>
          </cell>
          <cell r="J523" t="str">
            <v>2023</v>
          </cell>
          <cell r="K523" t="str">
            <v>40</v>
          </cell>
          <cell r="L523" t="str">
            <v>0</v>
          </cell>
          <cell r="M523" t="str">
            <v>32.0</v>
          </cell>
          <cell r="N523" t="str">
            <v>必修</v>
          </cell>
          <cell r="O523" t="str">
            <v>1-16周,星期二,7-8,体育场地,理工楼旁篮球场1,主校区</v>
          </cell>
          <cell r="P523" t="str">
            <v>16031</v>
          </cell>
          <cell r="Q523" t="str">
            <v>任慧涛</v>
          </cell>
          <cell r="R523" t="str">
            <v>体育学院</v>
          </cell>
          <cell r="S523" t="str">
            <v>教授</v>
          </cell>
        </row>
        <row r="524">
          <cell r="G524" t="str">
            <v>040200556</v>
          </cell>
          <cell r="H524" t="str">
            <v>56篮球B班</v>
          </cell>
          <cell r="I524" t="str">
            <v>秋</v>
          </cell>
          <cell r="J524" t="str">
            <v>2023</v>
          </cell>
          <cell r="K524" t="str">
            <v>40</v>
          </cell>
          <cell r="L524" t="str">
            <v>0</v>
          </cell>
          <cell r="M524" t="str">
            <v>32.0</v>
          </cell>
          <cell r="N524" t="str">
            <v>必修</v>
          </cell>
          <cell r="O524" t="str">
            <v>1-16周,星期二,7-8,体育场地,理工楼旁篮球场2,主校区</v>
          </cell>
          <cell r="P524" t="str">
            <v>87028</v>
          </cell>
          <cell r="Q524" t="str">
            <v>许月云</v>
          </cell>
          <cell r="R524" t="str">
            <v>体育学院</v>
          </cell>
          <cell r="S524" t="str">
            <v>教授</v>
          </cell>
        </row>
        <row r="525">
          <cell r="G525" t="str">
            <v>040200557</v>
          </cell>
          <cell r="H525" t="str">
            <v>57乒乓球</v>
          </cell>
          <cell r="I525" t="str">
            <v>秋</v>
          </cell>
          <cell r="J525" t="str">
            <v>2023</v>
          </cell>
          <cell r="K525" t="str">
            <v>40</v>
          </cell>
          <cell r="L525" t="str">
            <v>0</v>
          </cell>
          <cell r="M525" t="str">
            <v>32.0</v>
          </cell>
          <cell r="N525" t="str">
            <v>必修</v>
          </cell>
          <cell r="O525" t="str">
            <v>1-16周,星期二,7-8,体育场地,地下乒乓球场2,主校区</v>
          </cell>
          <cell r="P525" t="str">
            <v>06042</v>
          </cell>
          <cell r="Q525" t="str">
            <v>许科</v>
          </cell>
          <cell r="R525" t="str">
            <v>体育学院</v>
          </cell>
          <cell r="S525" t="str">
            <v>副教授</v>
          </cell>
        </row>
        <row r="526">
          <cell r="G526" t="str">
            <v>040200558</v>
          </cell>
          <cell r="H526" t="str">
            <v>58武术</v>
          </cell>
          <cell r="I526" t="str">
            <v>秋</v>
          </cell>
          <cell r="J526" t="str">
            <v>2023</v>
          </cell>
          <cell r="K526" t="str">
            <v>40</v>
          </cell>
          <cell r="L526" t="str">
            <v>0</v>
          </cell>
          <cell r="M526" t="str">
            <v>32.0</v>
          </cell>
          <cell r="N526" t="str">
            <v>必修</v>
          </cell>
          <cell r="O526" t="str">
            <v>1-16周,星期二,7-8,体育场地,风雨跑道2,主校区</v>
          </cell>
          <cell r="P526" t="str">
            <v>18814</v>
          </cell>
          <cell r="Q526" t="str">
            <v>戴伟勋</v>
          </cell>
          <cell r="R526" t="str">
            <v>体育学院</v>
          </cell>
          <cell r="S526" t="str">
            <v>副教授</v>
          </cell>
        </row>
        <row r="527">
          <cell r="G527" t="str">
            <v>040200559</v>
          </cell>
          <cell r="H527" t="str">
            <v>59毽子跳绳</v>
          </cell>
          <cell r="I527" t="str">
            <v>秋</v>
          </cell>
          <cell r="J527" t="str">
            <v>2023</v>
          </cell>
          <cell r="K527" t="str">
            <v>36</v>
          </cell>
          <cell r="L527" t="str">
            <v>0</v>
          </cell>
          <cell r="M527" t="str">
            <v>32.0</v>
          </cell>
          <cell r="N527" t="str">
            <v>必修</v>
          </cell>
          <cell r="O527" t="str">
            <v>1-16周,星期二,7-8,体育场地,操场3,主校区</v>
          </cell>
          <cell r="P527" t="str">
            <v>22081</v>
          </cell>
          <cell r="Q527" t="str">
            <v>乐慧林</v>
          </cell>
          <cell r="R527" t="str">
            <v>体育学院</v>
          </cell>
          <cell r="S527" t="str">
            <v>未知</v>
          </cell>
        </row>
        <row r="528">
          <cell r="G528" t="str">
            <v>040200560</v>
          </cell>
          <cell r="H528" t="str">
            <v>60排舞+健身操</v>
          </cell>
          <cell r="I528" t="str">
            <v>秋</v>
          </cell>
          <cell r="J528" t="str">
            <v>2023</v>
          </cell>
          <cell r="K528" t="str">
            <v>36</v>
          </cell>
          <cell r="L528" t="str">
            <v>0</v>
          </cell>
          <cell r="M528" t="str">
            <v>32.0</v>
          </cell>
          <cell r="N528" t="str">
            <v>必修</v>
          </cell>
          <cell r="O528" t="str">
            <v>1-16周,星期二,7-8,体育场地,健美操房2,主校区</v>
          </cell>
          <cell r="P528" t="str">
            <v>93019</v>
          </cell>
          <cell r="Q528" t="str">
            <v>黄咏梅</v>
          </cell>
          <cell r="R528" t="str">
            <v>体育学院</v>
          </cell>
          <cell r="S528" t="str">
            <v>副教授</v>
          </cell>
        </row>
        <row r="529">
          <cell r="G529" t="str">
            <v>040200561</v>
          </cell>
          <cell r="H529" t="str">
            <v>61网球</v>
          </cell>
          <cell r="I529" t="str">
            <v>秋</v>
          </cell>
          <cell r="J529" t="str">
            <v>2023</v>
          </cell>
          <cell r="K529" t="str">
            <v>30</v>
          </cell>
          <cell r="L529" t="str">
            <v>0</v>
          </cell>
          <cell r="M529" t="str">
            <v>32.0</v>
          </cell>
          <cell r="N529" t="str">
            <v>必修</v>
          </cell>
          <cell r="O529" t="str">
            <v>1-16周,星期二,7-8,体育场地,网球馆一,主校区</v>
          </cell>
          <cell r="P529" t="str">
            <v>18026</v>
          </cell>
          <cell r="Q529" t="str">
            <v>连晓莉</v>
          </cell>
          <cell r="R529" t="str">
            <v>体育学院</v>
          </cell>
          <cell r="S529" t="str">
            <v>助教</v>
          </cell>
        </row>
        <row r="530">
          <cell r="G530" t="str">
            <v>040200562</v>
          </cell>
          <cell r="H530" t="str">
            <v>62柔力球</v>
          </cell>
          <cell r="I530" t="str">
            <v>秋</v>
          </cell>
          <cell r="J530" t="str">
            <v>2023</v>
          </cell>
          <cell r="K530" t="str">
            <v>30</v>
          </cell>
          <cell r="L530" t="str">
            <v>0</v>
          </cell>
          <cell r="M530" t="str">
            <v>32.0</v>
          </cell>
          <cell r="N530" t="str">
            <v>必修</v>
          </cell>
          <cell r="O530" t="str">
            <v>1-16周,星期二,7-8,体育场地,第二田径场操场2,主校区</v>
          </cell>
          <cell r="P530" t="str">
            <v>86027</v>
          </cell>
          <cell r="Q530" t="str">
            <v>林滢</v>
          </cell>
          <cell r="R530" t="str">
            <v>体育学院</v>
          </cell>
          <cell r="S530" t="str">
            <v>副教授</v>
          </cell>
        </row>
        <row r="531">
          <cell r="G531" t="str">
            <v>040200563</v>
          </cell>
          <cell r="H531" t="str">
            <v>63篮球</v>
          </cell>
          <cell r="I531" t="str">
            <v>秋</v>
          </cell>
          <cell r="J531" t="str">
            <v>2023</v>
          </cell>
          <cell r="K531" t="str">
            <v>40</v>
          </cell>
          <cell r="L531" t="str">
            <v>0</v>
          </cell>
          <cell r="M531" t="str">
            <v>32.0</v>
          </cell>
          <cell r="N531" t="str">
            <v>必修</v>
          </cell>
          <cell r="O531" t="str">
            <v>1-16周,星期三,3-4,体育场地,篮球场2,主校区</v>
          </cell>
          <cell r="P531" t="str">
            <v>21030</v>
          </cell>
          <cell r="Q531" t="str">
            <v>杨启帆</v>
          </cell>
          <cell r="R531" t="str">
            <v>体育学院</v>
          </cell>
          <cell r="S531" t="str">
            <v>助教</v>
          </cell>
        </row>
        <row r="532">
          <cell r="G532" t="str">
            <v>040200564</v>
          </cell>
          <cell r="H532" t="str">
            <v>64足球</v>
          </cell>
          <cell r="I532" t="str">
            <v>秋</v>
          </cell>
          <cell r="J532" t="str">
            <v>2023</v>
          </cell>
          <cell r="K532" t="str">
            <v>32</v>
          </cell>
          <cell r="L532" t="str">
            <v>0</v>
          </cell>
          <cell r="M532" t="str">
            <v>32.0</v>
          </cell>
          <cell r="N532" t="str">
            <v>必修</v>
          </cell>
          <cell r="O532" t="str">
            <v>1-16周,星期三,3-4,体育场地,足球场2,主校区</v>
          </cell>
          <cell r="P532" t="str">
            <v>87029</v>
          </cell>
          <cell r="Q532" t="str">
            <v>丁长海</v>
          </cell>
          <cell r="R532" t="str">
            <v>体育学院</v>
          </cell>
          <cell r="S532" t="str">
            <v>副教授</v>
          </cell>
        </row>
        <row r="533">
          <cell r="G533" t="str">
            <v>040200565</v>
          </cell>
          <cell r="H533" t="str">
            <v>65乒乓球</v>
          </cell>
          <cell r="I533" t="str">
            <v>秋</v>
          </cell>
          <cell r="J533" t="str">
            <v>2023</v>
          </cell>
          <cell r="K533" t="str">
            <v>40</v>
          </cell>
          <cell r="L533" t="str">
            <v>0</v>
          </cell>
          <cell r="M533" t="str">
            <v>32.0</v>
          </cell>
          <cell r="N533" t="str">
            <v>必修</v>
          </cell>
          <cell r="O533" t="str">
            <v>1-16周,星期三,3-4,体育场地,地下乒乓球场1,主校区</v>
          </cell>
          <cell r="P533" t="str">
            <v>18002</v>
          </cell>
          <cell r="Q533" t="str">
            <v>苏彦炬</v>
          </cell>
          <cell r="R533" t="str">
            <v>体育学院</v>
          </cell>
          <cell r="S533" t="str">
            <v>副教授</v>
          </cell>
        </row>
        <row r="534">
          <cell r="G534" t="str">
            <v>040200566</v>
          </cell>
          <cell r="H534" t="str">
            <v>66太极拳</v>
          </cell>
          <cell r="I534" t="str">
            <v>秋</v>
          </cell>
          <cell r="J534" t="str">
            <v>2023</v>
          </cell>
          <cell r="K534" t="str">
            <v>40</v>
          </cell>
          <cell r="L534" t="str">
            <v>0</v>
          </cell>
          <cell r="M534" t="str">
            <v>32.0</v>
          </cell>
          <cell r="N534" t="str">
            <v>必修</v>
          </cell>
          <cell r="O534" t="str">
            <v>1-16周,星期三,3-4,体育场地,武术场2,主校区</v>
          </cell>
          <cell r="P534" t="str">
            <v>15020</v>
          </cell>
          <cell r="Q534" t="str">
            <v>徐敏</v>
          </cell>
          <cell r="R534" t="str">
            <v>体育学院</v>
          </cell>
          <cell r="S534" t="str">
            <v>讲师</v>
          </cell>
        </row>
        <row r="535">
          <cell r="G535" t="str">
            <v>040200567</v>
          </cell>
          <cell r="H535" t="str">
            <v>67瑜伽</v>
          </cell>
          <cell r="I535" t="str">
            <v>秋</v>
          </cell>
          <cell r="J535" t="str">
            <v>2023</v>
          </cell>
          <cell r="K535" t="str">
            <v>40</v>
          </cell>
          <cell r="L535" t="str">
            <v>0</v>
          </cell>
          <cell r="M535" t="str">
            <v>32.0</v>
          </cell>
          <cell r="N535" t="str">
            <v>必修</v>
          </cell>
          <cell r="O535" t="str">
            <v>1-16周,星期三,3-4,体育场地,健美操房2,主校区</v>
          </cell>
          <cell r="P535" t="str">
            <v>15021</v>
          </cell>
          <cell r="Q535" t="str">
            <v>王延婷</v>
          </cell>
          <cell r="R535" t="str">
            <v>体育学院</v>
          </cell>
          <cell r="S535" t="str">
            <v>讲师</v>
          </cell>
        </row>
        <row r="536">
          <cell r="G536" t="str">
            <v>040200568</v>
          </cell>
          <cell r="H536" t="str">
            <v>68排球</v>
          </cell>
          <cell r="I536" t="str">
            <v>秋</v>
          </cell>
          <cell r="J536" t="str">
            <v>2023</v>
          </cell>
          <cell r="K536" t="str">
            <v>32</v>
          </cell>
          <cell r="L536" t="str">
            <v>0</v>
          </cell>
          <cell r="M536" t="str">
            <v>32.0</v>
          </cell>
          <cell r="N536" t="str">
            <v>必修</v>
          </cell>
          <cell r="O536" t="str">
            <v>1-16周,星期三,3-4,体育场地,排球场1,主校区</v>
          </cell>
          <cell r="P536" t="str">
            <v>95028</v>
          </cell>
          <cell r="Q536" t="str">
            <v>庄志勇</v>
          </cell>
          <cell r="R536" t="str">
            <v>体育学院</v>
          </cell>
          <cell r="S536" t="str">
            <v>副教授</v>
          </cell>
        </row>
        <row r="537">
          <cell r="G537" t="str">
            <v>040200569</v>
          </cell>
          <cell r="H537" t="str">
            <v>69排舞+健身操</v>
          </cell>
          <cell r="I537" t="str">
            <v>秋</v>
          </cell>
          <cell r="J537" t="str">
            <v>2023</v>
          </cell>
          <cell r="K537" t="str">
            <v>36</v>
          </cell>
          <cell r="L537" t="str">
            <v>0</v>
          </cell>
          <cell r="M537" t="str">
            <v>32.0</v>
          </cell>
          <cell r="N537" t="str">
            <v>必修</v>
          </cell>
          <cell r="O537" t="str">
            <v>1-16周,星期三,3-4,体育场地,健美操房1,主校区</v>
          </cell>
          <cell r="P537" t="str">
            <v>93019</v>
          </cell>
          <cell r="Q537" t="str">
            <v>黄咏梅</v>
          </cell>
          <cell r="R537" t="str">
            <v>体育学院</v>
          </cell>
          <cell r="S537" t="str">
            <v>副教授</v>
          </cell>
        </row>
        <row r="538">
          <cell r="G538" t="str">
            <v>040200570</v>
          </cell>
          <cell r="H538" t="str">
            <v>70击剑</v>
          </cell>
          <cell r="I538" t="str">
            <v>秋</v>
          </cell>
          <cell r="J538" t="str">
            <v>2023</v>
          </cell>
          <cell r="K538" t="str">
            <v>30</v>
          </cell>
          <cell r="L538" t="str">
            <v>0</v>
          </cell>
          <cell r="M538" t="str">
            <v>32.0</v>
          </cell>
          <cell r="N538" t="str">
            <v>必修</v>
          </cell>
          <cell r="O538" t="str">
            <v>1-16周,星期三,3-4,体育场地,击剑馆,主校区</v>
          </cell>
          <cell r="P538" t="str">
            <v>22081</v>
          </cell>
          <cell r="Q538" t="str">
            <v>乐慧林</v>
          </cell>
          <cell r="R538" t="str">
            <v>体育学院</v>
          </cell>
          <cell r="S538" t="str">
            <v>未知</v>
          </cell>
        </row>
        <row r="539">
          <cell r="G539" t="str">
            <v>040200571</v>
          </cell>
          <cell r="H539" t="str">
            <v>71篮球A班</v>
          </cell>
          <cell r="I539" t="str">
            <v>秋</v>
          </cell>
          <cell r="J539" t="str">
            <v>2023</v>
          </cell>
          <cell r="K539" t="str">
            <v>40</v>
          </cell>
          <cell r="L539" t="str">
            <v>0</v>
          </cell>
          <cell r="M539" t="str">
            <v>32.0</v>
          </cell>
          <cell r="N539" t="str">
            <v>必修</v>
          </cell>
          <cell r="O539" t="str">
            <v>1-16周,星期三,5-6,体育场地,理工楼旁篮球场2,主校区</v>
          </cell>
          <cell r="P539" t="str">
            <v>87028</v>
          </cell>
          <cell r="Q539" t="str">
            <v>许月云</v>
          </cell>
          <cell r="R539" t="str">
            <v>体育学院</v>
          </cell>
          <cell r="S539" t="str">
            <v>教授</v>
          </cell>
        </row>
        <row r="540">
          <cell r="G540" t="str">
            <v>040200572</v>
          </cell>
          <cell r="H540" t="str">
            <v>72篮球B班</v>
          </cell>
          <cell r="I540" t="str">
            <v>秋</v>
          </cell>
          <cell r="J540" t="str">
            <v>2023</v>
          </cell>
          <cell r="K540" t="str">
            <v>40</v>
          </cell>
          <cell r="L540" t="str">
            <v>0</v>
          </cell>
          <cell r="M540" t="str">
            <v>32.0</v>
          </cell>
          <cell r="N540" t="str">
            <v>必修</v>
          </cell>
          <cell r="O540" t="str">
            <v>1-16周,星期三,5-6,体育场地,篮球场2,主校区</v>
          </cell>
          <cell r="P540" t="str">
            <v>08005</v>
          </cell>
          <cell r="Q540" t="str">
            <v>于海滨</v>
          </cell>
          <cell r="R540" t="str">
            <v>体育学院</v>
          </cell>
          <cell r="S540" t="str">
            <v>副教授</v>
          </cell>
        </row>
        <row r="541">
          <cell r="G541" t="str">
            <v>040200573</v>
          </cell>
          <cell r="H541" t="str">
            <v>73乒乓球</v>
          </cell>
          <cell r="I541" t="str">
            <v>秋</v>
          </cell>
          <cell r="J541" t="str">
            <v>2023</v>
          </cell>
          <cell r="K541" t="str">
            <v>40</v>
          </cell>
          <cell r="L541" t="str">
            <v>0</v>
          </cell>
          <cell r="M541" t="str">
            <v>32.0</v>
          </cell>
          <cell r="N541" t="str">
            <v>必修</v>
          </cell>
          <cell r="O541" t="str">
            <v>1-16周,星期三,5-6,体育场地,乒乓球馆1,主校区</v>
          </cell>
          <cell r="P541" t="str">
            <v>17075</v>
          </cell>
          <cell r="Q541" t="str">
            <v>董婧涓</v>
          </cell>
          <cell r="R541" t="str">
            <v>体育学院</v>
          </cell>
          <cell r="S541" t="str">
            <v>讲师</v>
          </cell>
        </row>
        <row r="542">
          <cell r="G542" t="str">
            <v>040200574</v>
          </cell>
          <cell r="H542" t="str">
            <v>74排球</v>
          </cell>
          <cell r="I542" t="str">
            <v>秋</v>
          </cell>
          <cell r="J542" t="str">
            <v>2023</v>
          </cell>
          <cell r="K542" t="str">
            <v>30</v>
          </cell>
          <cell r="L542" t="str">
            <v>0</v>
          </cell>
          <cell r="M542" t="str">
            <v>32.0</v>
          </cell>
          <cell r="N542" t="str">
            <v>必修</v>
          </cell>
          <cell r="O542" t="str">
            <v>1-16周,星期三,5-6,体育场地,篮球馆1,主校区</v>
          </cell>
          <cell r="P542" t="str">
            <v>90018</v>
          </cell>
          <cell r="Q542" t="str">
            <v>杨丽红</v>
          </cell>
          <cell r="R542" t="str">
            <v>体育学院</v>
          </cell>
          <cell r="S542" t="str">
            <v>副教授</v>
          </cell>
        </row>
        <row r="543">
          <cell r="G543" t="str">
            <v>040200575</v>
          </cell>
          <cell r="H543" t="str">
            <v>75健身气功</v>
          </cell>
          <cell r="I543" t="str">
            <v>秋</v>
          </cell>
          <cell r="J543" t="str">
            <v>2023</v>
          </cell>
          <cell r="K543" t="str">
            <v>40</v>
          </cell>
          <cell r="L543" t="str">
            <v>0</v>
          </cell>
          <cell r="M543" t="str">
            <v>32.0</v>
          </cell>
          <cell r="N543" t="str">
            <v>必修</v>
          </cell>
          <cell r="O543" t="str">
            <v>1-16周,星期三,5-6,体育场地,操场3,主校区</v>
          </cell>
          <cell r="P543" t="str">
            <v>16080</v>
          </cell>
          <cell r="Q543" t="str">
            <v>郝思哲</v>
          </cell>
          <cell r="R543" t="str">
            <v>体育学院</v>
          </cell>
          <cell r="S543" t="str">
            <v>副教授</v>
          </cell>
        </row>
        <row r="544">
          <cell r="G544" t="str">
            <v>040200576</v>
          </cell>
          <cell r="H544" t="str">
            <v>76飞镖</v>
          </cell>
          <cell r="I544" t="str">
            <v>秋</v>
          </cell>
          <cell r="J544" t="str">
            <v>2023</v>
          </cell>
          <cell r="K544" t="str">
            <v>35</v>
          </cell>
          <cell r="L544" t="str">
            <v>0</v>
          </cell>
          <cell r="M544" t="str">
            <v>32.0</v>
          </cell>
          <cell r="N544" t="str">
            <v>必修</v>
          </cell>
          <cell r="O544" t="str">
            <v>1-16周,星期三,5-6,体育场地,第二田径场操场1,主校区</v>
          </cell>
          <cell r="P544" t="str">
            <v>15020</v>
          </cell>
          <cell r="Q544" t="str">
            <v>徐敏</v>
          </cell>
          <cell r="R544" t="str">
            <v>体育学院</v>
          </cell>
          <cell r="S544" t="str">
            <v>讲师</v>
          </cell>
        </row>
        <row r="545">
          <cell r="G545" t="str">
            <v>040200577</v>
          </cell>
          <cell r="H545" t="str">
            <v>77足球</v>
          </cell>
          <cell r="I545" t="str">
            <v>秋</v>
          </cell>
          <cell r="J545" t="str">
            <v>2023</v>
          </cell>
          <cell r="K545" t="str">
            <v>30</v>
          </cell>
          <cell r="L545" t="str">
            <v>0</v>
          </cell>
          <cell r="M545" t="str">
            <v>32.0</v>
          </cell>
          <cell r="N545" t="str">
            <v>必修</v>
          </cell>
          <cell r="O545" t="str">
            <v>1-16周,星期三,5-6,体育场地,足球场1,主校区</v>
          </cell>
          <cell r="P545" t="str">
            <v>21029</v>
          </cell>
          <cell r="Q545" t="str">
            <v>胡广明</v>
          </cell>
          <cell r="R545" t="str">
            <v>体育学院</v>
          </cell>
          <cell r="S545" t="str">
            <v>助教</v>
          </cell>
        </row>
        <row r="546">
          <cell r="G546" t="str">
            <v>040200578</v>
          </cell>
          <cell r="H546" t="str">
            <v>78武术</v>
          </cell>
          <cell r="I546" t="str">
            <v>秋</v>
          </cell>
          <cell r="J546" t="str">
            <v>2023</v>
          </cell>
          <cell r="K546" t="str">
            <v>35</v>
          </cell>
          <cell r="L546" t="str">
            <v>0</v>
          </cell>
          <cell r="M546" t="str">
            <v>32.0</v>
          </cell>
          <cell r="N546" t="str">
            <v>必修</v>
          </cell>
          <cell r="O546" t="str">
            <v>1-16周,星期三,5-6,体育场地,第二田径场操场2,主校区</v>
          </cell>
          <cell r="P546" t="str">
            <v>04091</v>
          </cell>
          <cell r="Q546" t="str">
            <v>李元</v>
          </cell>
          <cell r="R546" t="str">
            <v>体育学院</v>
          </cell>
          <cell r="S546" t="str">
            <v>副教授</v>
          </cell>
        </row>
        <row r="547">
          <cell r="G547" t="str">
            <v>040200579</v>
          </cell>
          <cell r="H547" t="str">
            <v>79篮球A班</v>
          </cell>
          <cell r="I547" t="str">
            <v>秋</v>
          </cell>
          <cell r="J547" t="str">
            <v>2023</v>
          </cell>
          <cell r="K547" t="str">
            <v>40</v>
          </cell>
          <cell r="L547" t="str">
            <v>0</v>
          </cell>
          <cell r="M547" t="str">
            <v>32.0</v>
          </cell>
          <cell r="N547" t="str">
            <v>必修</v>
          </cell>
          <cell r="O547" t="str">
            <v>1-16周,星期三,7-8,体育场地,篮球场2,主校区</v>
          </cell>
          <cell r="P547" t="str">
            <v>08005</v>
          </cell>
          <cell r="Q547" t="str">
            <v>于海滨</v>
          </cell>
          <cell r="R547" t="str">
            <v>体育学院</v>
          </cell>
          <cell r="S547" t="str">
            <v>副教授</v>
          </cell>
        </row>
        <row r="548">
          <cell r="G548" t="str">
            <v>040200580</v>
          </cell>
          <cell r="H548" t="str">
            <v>80篮球B班</v>
          </cell>
          <cell r="I548" t="str">
            <v>秋</v>
          </cell>
          <cell r="J548" t="str">
            <v>2023</v>
          </cell>
          <cell r="K548" t="str">
            <v>40</v>
          </cell>
          <cell r="L548" t="str">
            <v>0</v>
          </cell>
          <cell r="M548" t="str">
            <v>32.0</v>
          </cell>
          <cell r="N548" t="str">
            <v>必修</v>
          </cell>
          <cell r="O548" t="str">
            <v>1-16周,星期二,7-8,体育场地,理工楼旁篮球场3,主校区</v>
          </cell>
          <cell r="P548" t="str">
            <v>16031</v>
          </cell>
          <cell r="Q548" t="str">
            <v>任慧涛</v>
          </cell>
          <cell r="R548" t="str">
            <v>体育学院</v>
          </cell>
          <cell r="S548" t="str">
            <v>教授</v>
          </cell>
        </row>
        <row r="549">
          <cell r="G549" t="str">
            <v>040200581</v>
          </cell>
          <cell r="H549" t="str">
            <v>81乒乓球</v>
          </cell>
          <cell r="I549" t="str">
            <v>秋</v>
          </cell>
          <cell r="J549" t="str">
            <v>2023</v>
          </cell>
          <cell r="K549" t="str">
            <v>40</v>
          </cell>
          <cell r="L549" t="str">
            <v>0</v>
          </cell>
          <cell r="M549" t="str">
            <v>32.0</v>
          </cell>
          <cell r="N549" t="str">
            <v>必修</v>
          </cell>
          <cell r="O549" t="str">
            <v>1-16周,星期三,7-8,体育场地,地下乒乓球场2,主校区</v>
          </cell>
          <cell r="P549" t="str">
            <v>18026</v>
          </cell>
          <cell r="Q549" t="str">
            <v>连晓莉</v>
          </cell>
          <cell r="R549" t="str">
            <v>体育学院</v>
          </cell>
          <cell r="S549" t="str">
            <v>助教</v>
          </cell>
        </row>
        <row r="550">
          <cell r="G550" t="str">
            <v>040200582</v>
          </cell>
          <cell r="H550" t="str">
            <v>82排舞+健身操</v>
          </cell>
          <cell r="I550" t="str">
            <v>秋</v>
          </cell>
          <cell r="J550" t="str">
            <v>2023</v>
          </cell>
          <cell r="K550" t="str">
            <v>30</v>
          </cell>
          <cell r="L550" t="str">
            <v>0</v>
          </cell>
          <cell r="M550" t="str">
            <v>32.0</v>
          </cell>
          <cell r="N550" t="str">
            <v>必修</v>
          </cell>
          <cell r="O550" t="str">
            <v>1-16周,星期三,7-8,体育场地,健美操房1,主校区</v>
          </cell>
          <cell r="P550" t="str">
            <v>90018</v>
          </cell>
          <cell r="Q550" t="str">
            <v>杨丽红</v>
          </cell>
          <cell r="R550" t="str">
            <v>体育学院</v>
          </cell>
          <cell r="S550" t="str">
            <v>副教授</v>
          </cell>
        </row>
        <row r="551">
          <cell r="G551" t="str">
            <v>040200583</v>
          </cell>
          <cell r="H551" t="str">
            <v>83健身气功</v>
          </cell>
          <cell r="I551" t="str">
            <v>秋</v>
          </cell>
          <cell r="J551" t="str">
            <v>2023</v>
          </cell>
          <cell r="K551" t="str">
            <v>40</v>
          </cell>
          <cell r="L551" t="str">
            <v>0</v>
          </cell>
          <cell r="M551" t="str">
            <v>32.0</v>
          </cell>
          <cell r="N551" t="str">
            <v>必修</v>
          </cell>
          <cell r="O551" t="str">
            <v>1-16周,星期三,7-8,体育场地,操场3,主校区</v>
          </cell>
          <cell r="P551" t="str">
            <v>16080</v>
          </cell>
          <cell r="Q551" t="str">
            <v>郝思哲</v>
          </cell>
          <cell r="R551" t="str">
            <v>体育学院</v>
          </cell>
          <cell r="S551" t="str">
            <v>副教授</v>
          </cell>
        </row>
        <row r="552">
          <cell r="G552" t="str">
            <v>040200584</v>
          </cell>
          <cell r="H552" t="str">
            <v>84飞镖</v>
          </cell>
          <cell r="I552" t="str">
            <v>秋</v>
          </cell>
          <cell r="J552" t="str">
            <v>2023</v>
          </cell>
          <cell r="K552" t="str">
            <v>40</v>
          </cell>
          <cell r="L552" t="str">
            <v>0</v>
          </cell>
          <cell r="M552" t="str">
            <v>32.0</v>
          </cell>
          <cell r="N552" t="str">
            <v>必修</v>
          </cell>
          <cell r="O552" t="str">
            <v>1-16周,星期三,7-8,体育场地,第二田径场操场1,主校区</v>
          </cell>
          <cell r="P552" t="str">
            <v>15020</v>
          </cell>
          <cell r="Q552" t="str">
            <v>徐敏</v>
          </cell>
          <cell r="R552" t="str">
            <v>体育学院</v>
          </cell>
          <cell r="S552" t="str">
            <v>讲师</v>
          </cell>
        </row>
        <row r="553">
          <cell r="G553" t="str">
            <v>040200585</v>
          </cell>
          <cell r="H553" t="str">
            <v>85足球</v>
          </cell>
          <cell r="I553" t="str">
            <v>秋</v>
          </cell>
          <cell r="J553" t="str">
            <v>2023</v>
          </cell>
          <cell r="K553" t="str">
            <v>30</v>
          </cell>
          <cell r="L553" t="str">
            <v>0</v>
          </cell>
          <cell r="M553" t="str">
            <v>32.0</v>
          </cell>
          <cell r="N553" t="str">
            <v>必修</v>
          </cell>
          <cell r="O553" t="str">
            <v>1-16周,星期三,7-8,体育场地,足球场2,主校区</v>
          </cell>
          <cell r="P553" t="str">
            <v>21029</v>
          </cell>
          <cell r="Q553" t="str">
            <v>胡广明</v>
          </cell>
          <cell r="R553" t="str">
            <v>体育学院</v>
          </cell>
          <cell r="S553" t="str">
            <v>助教</v>
          </cell>
        </row>
        <row r="554">
          <cell r="G554" t="str">
            <v>040200586</v>
          </cell>
          <cell r="H554" t="str">
            <v>86藤球</v>
          </cell>
          <cell r="I554" t="str">
            <v>秋</v>
          </cell>
          <cell r="J554" t="str">
            <v>2023</v>
          </cell>
          <cell r="K554" t="str">
            <v>30</v>
          </cell>
          <cell r="L554" t="str">
            <v>0</v>
          </cell>
          <cell r="M554" t="str">
            <v>32.0</v>
          </cell>
          <cell r="N554" t="str">
            <v>必修</v>
          </cell>
          <cell r="O554" t="str">
            <v>1-16周,星期三,7-8,体育场地,风雨跑道2,主校区</v>
          </cell>
          <cell r="P554" t="str">
            <v>22829</v>
          </cell>
          <cell r="Q554" t="str">
            <v>吴鼎毅</v>
          </cell>
          <cell r="R554" t="str">
            <v>体育学院</v>
          </cell>
          <cell r="S554" t="str">
            <v>副教授</v>
          </cell>
        </row>
        <row r="555">
          <cell r="G555" t="str">
            <v>040200587</v>
          </cell>
          <cell r="H555" t="str">
            <v>87篮球A班</v>
          </cell>
          <cell r="I555" t="str">
            <v>秋</v>
          </cell>
          <cell r="J555" t="str">
            <v>2023</v>
          </cell>
          <cell r="K555" t="str">
            <v>40</v>
          </cell>
          <cell r="L555" t="str">
            <v>0</v>
          </cell>
          <cell r="M555" t="str">
            <v>32.0</v>
          </cell>
          <cell r="N555" t="str">
            <v>必修</v>
          </cell>
          <cell r="O555" t="str">
            <v>1-16周,星期四,3-4,体育场地,篮球场2,主校区</v>
          </cell>
          <cell r="P555" t="str">
            <v>85017</v>
          </cell>
          <cell r="Q555" t="str">
            <v>陈敏阳</v>
          </cell>
          <cell r="R555" t="str">
            <v>体育学院</v>
          </cell>
          <cell r="S555" t="str">
            <v>讲师</v>
          </cell>
        </row>
        <row r="556">
          <cell r="G556" t="str">
            <v>040200588</v>
          </cell>
          <cell r="H556" t="str">
            <v>88篮球B班</v>
          </cell>
          <cell r="I556" t="str">
            <v>秋</v>
          </cell>
          <cell r="J556" t="str">
            <v>2023</v>
          </cell>
          <cell r="K556" t="str">
            <v>40</v>
          </cell>
          <cell r="L556" t="str">
            <v>0</v>
          </cell>
          <cell r="M556" t="str">
            <v>32.0</v>
          </cell>
          <cell r="N556" t="str">
            <v>必修</v>
          </cell>
          <cell r="O556" t="str">
            <v>1-16周,星期四,3-4,体育场地,理工楼旁篮球场2,主校区</v>
          </cell>
          <cell r="P556" t="str">
            <v>22041</v>
          </cell>
          <cell r="Q556" t="str">
            <v>陈冰冰</v>
          </cell>
          <cell r="R556" t="str">
            <v>体育学院</v>
          </cell>
          <cell r="S556" t="str">
            <v>未知</v>
          </cell>
        </row>
        <row r="557">
          <cell r="G557" t="str">
            <v>040200589</v>
          </cell>
          <cell r="H557" t="str">
            <v>89排球</v>
          </cell>
          <cell r="I557" t="str">
            <v>秋</v>
          </cell>
          <cell r="J557" t="str">
            <v>2023</v>
          </cell>
          <cell r="K557" t="str">
            <v>35</v>
          </cell>
          <cell r="L557" t="str">
            <v>0</v>
          </cell>
          <cell r="M557" t="str">
            <v>32.0</v>
          </cell>
          <cell r="N557" t="str">
            <v>必修</v>
          </cell>
          <cell r="O557" t="str">
            <v>1-16周,星期四,3-4,体育场地,篮球馆1,主校区</v>
          </cell>
          <cell r="P557" t="str">
            <v>89026</v>
          </cell>
          <cell r="Q557" t="str">
            <v>林芹芳</v>
          </cell>
          <cell r="R557" t="str">
            <v>体育学院</v>
          </cell>
          <cell r="S557" t="str">
            <v>副教授</v>
          </cell>
        </row>
        <row r="558">
          <cell r="G558" t="str">
            <v>040200590</v>
          </cell>
          <cell r="H558" t="str">
            <v>90乒乓1班</v>
          </cell>
          <cell r="I558" t="str">
            <v>秋</v>
          </cell>
          <cell r="J558" t="str">
            <v>2023</v>
          </cell>
          <cell r="K558" t="str">
            <v>40</v>
          </cell>
          <cell r="L558" t="str">
            <v>0</v>
          </cell>
          <cell r="M558" t="str">
            <v>32.0</v>
          </cell>
          <cell r="N558" t="str">
            <v>必修</v>
          </cell>
          <cell r="O558" t="str">
            <v>1-16周,星期四,3-4,体育场地,乒乓球馆1,主校区</v>
          </cell>
          <cell r="P558" t="str">
            <v>88018</v>
          </cell>
          <cell r="Q558" t="str">
            <v>徐丽萍</v>
          </cell>
          <cell r="R558" t="str">
            <v>体育学院</v>
          </cell>
          <cell r="S558" t="str">
            <v>副教授</v>
          </cell>
        </row>
        <row r="559">
          <cell r="G559" t="str">
            <v>040200591</v>
          </cell>
          <cell r="H559" t="str">
            <v>91乒乓球2班</v>
          </cell>
          <cell r="I559" t="str">
            <v>秋</v>
          </cell>
          <cell r="J559" t="str">
            <v>2023</v>
          </cell>
          <cell r="K559" t="str">
            <v>40</v>
          </cell>
          <cell r="L559" t="str">
            <v>0</v>
          </cell>
          <cell r="M559" t="str">
            <v>32.0</v>
          </cell>
          <cell r="N559" t="str">
            <v>必修</v>
          </cell>
          <cell r="O559" t="str">
            <v>1-16周,星期四,3-4,体育场地,地下乒乓球场2,主校区</v>
          </cell>
          <cell r="P559" t="str">
            <v>17075</v>
          </cell>
          <cell r="Q559" t="str">
            <v>董婧涓</v>
          </cell>
          <cell r="R559" t="str">
            <v>体育学院</v>
          </cell>
          <cell r="S559" t="str">
            <v>讲师</v>
          </cell>
        </row>
        <row r="560">
          <cell r="G560" t="str">
            <v>040200592</v>
          </cell>
          <cell r="H560" t="str">
            <v>92跆拳道</v>
          </cell>
          <cell r="I560" t="str">
            <v>秋</v>
          </cell>
          <cell r="J560" t="str">
            <v>2023</v>
          </cell>
          <cell r="K560" t="str">
            <v>40</v>
          </cell>
          <cell r="L560" t="str">
            <v>0</v>
          </cell>
          <cell r="M560" t="str">
            <v>32.0</v>
          </cell>
          <cell r="N560" t="str">
            <v>必修</v>
          </cell>
          <cell r="O560" t="str">
            <v>1-16周,星期四,3-4,体育场地,地下健美操场,主校区</v>
          </cell>
          <cell r="P560" t="str">
            <v>17076</v>
          </cell>
          <cell r="Q560" t="str">
            <v>陈安顺</v>
          </cell>
          <cell r="R560" t="str">
            <v>体育学院</v>
          </cell>
          <cell r="S560" t="str">
            <v>助教</v>
          </cell>
        </row>
        <row r="561">
          <cell r="G561" t="str">
            <v>040200593</v>
          </cell>
          <cell r="H561" t="str">
            <v>93网球</v>
          </cell>
          <cell r="I561" t="str">
            <v>秋</v>
          </cell>
          <cell r="J561" t="str">
            <v>2023</v>
          </cell>
          <cell r="K561" t="str">
            <v>30</v>
          </cell>
          <cell r="L561" t="str">
            <v>0</v>
          </cell>
          <cell r="M561" t="str">
            <v>32.0</v>
          </cell>
          <cell r="N561" t="str">
            <v>必修</v>
          </cell>
          <cell r="O561" t="str">
            <v>1-16周,星期四,3-4,体育场地,网球馆一,主校区</v>
          </cell>
          <cell r="P561" t="str">
            <v>17006</v>
          </cell>
          <cell r="Q561" t="str">
            <v>刘光鼎</v>
          </cell>
          <cell r="R561" t="str">
            <v>体育学院</v>
          </cell>
          <cell r="S561" t="str">
            <v>讲师</v>
          </cell>
        </row>
        <row r="562">
          <cell r="G562" t="str">
            <v>040200594</v>
          </cell>
          <cell r="H562" t="str">
            <v>94太极拳</v>
          </cell>
          <cell r="I562" t="str">
            <v>秋</v>
          </cell>
          <cell r="J562" t="str">
            <v>2023</v>
          </cell>
          <cell r="K562" t="str">
            <v>40</v>
          </cell>
          <cell r="L562" t="str">
            <v>0</v>
          </cell>
          <cell r="M562" t="str">
            <v>32.0</v>
          </cell>
          <cell r="N562" t="str">
            <v>必修</v>
          </cell>
          <cell r="O562" t="str">
            <v>1-16周,星期四,3-4,体育场地,武术场2,主校区</v>
          </cell>
          <cell r="P562" t="str">
            <v>15020</v>
          </cell>
          <cell r="Q562" t="str">
            <v>徐敏</v>
          </cell>
          <cell r="R562" t="str">
            <v>体育学院</v>
          </cell>
          <cell r="S562" t="str">
            <v>讲师</v>
          </cell>
        </row>
        <row r="563">
          <cell r="G563" t="str">
            <v>040200595</v>
          </cell>
          <cell r="H563" t="str">
            <v>95篮球A班</v>
          </cell>
          <cell r="I563" t="str">
            <v>秋</v>
          </cell>
          <cell r="J563" t="str">
            <v>2023</v>
          </cell>
          <cell r="K563" t="str">
            <v>40</v>
          </cell>
          <cell r="L563" t="str">
            <v>0</v>
          </cell>
          <cell r="M563" t="str">
            <v>32.0</v>
          </cell>
          <cell r="N563" t="str">
            <v>必修</v>
          </cell>
          <cell r="O563" t="str">
            <v>1-16周,星期五,3-4,体育场地,篮球场1,主校区</v>
          </cell>
          <cell r="P563" t="str">
            <v>14017</v>
          </cell>
          <cell r="Q563" t="str">
            <v>舒小东</v>
          </cell>
          <cell r="R563" t="str">
            <v>体育学院</v>
          </cell>
          <cell r="S563" t="str">
            <v>讲师</v>
          </cell>
        </row>
        <row r="564">
          <cell r="G564" t="str">
            <v>040200596</v>
          </cell>
          <cell r="H564" t="str">
            <v>96篮球B班</v>
          </cell>
          <cell r="I564" t="str">
            <v>秋</v>
          </cell>
          <cell r="J564" t="str">
            <v>2023</v>
          </cell>
          <cell r="K564" t="str">
            <v>40</v>
          </cell>
          <cell r="L564" t="str">
            <v>0</v>
          </cell>
          <cell r="M564" t="str">
            <v>32.0</v>
          </cell>
          <cell r="N564" t="str">
            <v>必修</v>
          </cell>
          <cell r="O564" t="str">
            <v>1-16周,星期五,3-4,体育场地,篮球场2,主校区</v>
          </cell>
          <cell r="P564" t="str">
            <v>96034</v>
          </cell>
          <cell r="Q564" t="str">
            <v>于传伟</v>
          </cell>
          <cell r="R564" t="str">
            <v>体育学院</v>
          </cell>
          <cell r="S564" t="str">
            <v>副教授</v>
          </cell>
        </row>
        <row r="565">
          <cell r="G565" t="str">
            <v>040200597</v>
          </cell>
          <cell r="H565" t="str">
            <v>97乒乓球</v>
          </cell>
          <cell r="I565" t="str">
            <v>秋</v>
          </cell>
          <cell r="J565" t="str">
            <v>2023</v>
          </cell>
          <cell r="K565" t="str">
            <v>40</v>
          </cell>
          <cell r="L565" t="str">
            <v>0</v>
          </cell>
          <cell r="M565" t="str">
            <v>32.0</v>
          </cell>
          <cell r="N565" t="str">
            <v>必修</v>
          </cell>
          <cell r="O565" t="str">
            <v>1-16周,星期五,3-4,体育场地,地下乒乓球场2,主校区</v>
          </cell>
          <cell r="P565" t="str">
            <v>18002</v>
          </cell>
          <cell r="Q565" t="str">
            <v>苏彦炬</v>
          </cell>
          <cell r="R565" t="str">
            <v>体育学院</v>
          </cell>
          <cell r="S565" t="str">
            <v>副教授</v>
          </cell>
        </row>
        <row r="566">
          <cell r="G566" t="str">
            <v>040200598</v>
          </cell>
          <cell r="H566" t="str">
            <v>98武术</v>
          </cell>
          <cell r="I566" t="str">
            <v>秋</v>
          </cell>
          <cell r="J566" t="str">
            <v>2023</v>
          </cell>
          <cell r="K566" t="str">
            <v>40</v>
          </cell>
          <cell r="L566" t="str">
            <v>0</v>
          </cell>
          <cell r="M566" t="str">
            <v>32.0</v>
          </cell>
          <cell r="N566" t="str">
            <v>必修</v>
          </cell>
          <cell r="O566" t="str">
            <v>1-16周,星期五,3-4,体育场地,操场3,主校区</v>
          </cell>
          <cell r="P566" t="str">
            <v>04091</v>
          </cell>
          <cell r="Q566" t="str">
            <v>李元</v>
          </cell>
          <cell r="R566" t="str">
            <v>体育学院</v>
          </cell>
          <cell r="S566" t="str">
            <v>副教授</v>
          </cell>
        </row>
        <row r="567">
          <cell r="G567" t="str">
            <v>040200599</v>
          </cell>
          <cell r="H567" t="str">
            <v>99羽毛球</v>
          </cell>
          <cell r="I567" t="str">
            <v>秋</v>
          </cell>
          <cell r="J567" t="str">
            <v>2023</v>
          </cell>
          <cell r="K567" t="str">
            <v>34</v>
          </cell>
          <cell r="L567" t="str">
            <v>0</v>
          </cell>
          <cell r="M567" t="str">
            <v>32.0</v>
          </cell>
          <cell r="N567" t="str">
            <v>必修</v>
          </cell>
          <cell r="O567" t="str">
            <v>1-16周,星期五,3-4,体育场地,篮球馆1,主校区</v>
          </cell>
          <cell r="P567" t="str">
            <v>10004</v>
          </cell>
          <cell r="Q567" t="str">
            <v>金国利</v>
          </cell>
          <cell r="R567" t="str">
            <v>体育学院</v>
          </cell>
          <cell r="S567" t="str">
            <v>讲师</v>
          </cell>
        </row>
        <row r="568">
          <cell r="G568" t="str">
            <v>0402005100</v>
          </cell>
          <cell r="H568" t="str">
            <v>100足球</v>
          </cell>
          <cell r="I568" t="str">
            <v>秋</v>
          </cell>
          <cell r="J568" t="str">
            <v>2023</v>
          </cell>
          <cell r="K568" t="str">
            <v>30</v>
          </cell>
          <cell r="L568" t="str">
            <v>0</v>
          </cell>
          <cell r="M568" t="str">
            <v>32.0</v>
          </cell>
          <cell r="N568" t="str">
            <v>必修</v>
          </cell>
          <cell r="O568" t="str">
            <v>1-16周,星期五,3-4,体育场地,第二田径场足球场1,主校区</v>
          </cell>
          <cell r="P568" t="str">
            <v>87029</v>
          </cell>
          <cell r="Q568" t="str">
            <v>丁长海</v>
          </cell>
          <cell r="R568" t="str">
            <v>体育学院</v>
          </cell>
          <cell r="S568" t="str">
            <v>副教授</v>
          </cell>
        </row>
        <row r="569">
          <cell r="G569" t="str">
            <v>0402005101</v>
          </cell>
          <cell r="H569" t="str">
            <v>101健身气功</v>
          </cell>
          <cell r="I569" t="str">
            <v>秋</v>
          </cell>
          <cell r="J569" t="str">
            <v>2023</v>
          </cell>
          <cell r="K569" t="str">
            <v>40</v>
          </cell>
          <cell r="L569" t="str">
            <v>0</v>
          </cell>
          <cell r="M569" t="str">
            <v>32.0</v>
          </cell>
          <cell r="N569" t="str">
            <v>必修</v>
          </cell>
          <cell r="O569" t="str">
            <v>1-16周,星期五,3-4,体育场地,操场4,主校区</v>
          </cell>
          <cell r="P569" t="str">
            <v>16080</v>
          </cell>
          <cell r="Q569" t="str">
            <v>郝思哲</v>
          </cell>
          <cell r="R569" t="str">
            <v>体育学院</v>
          </cell>
          <cell r="S569" t="str">
            <v>副教授</v>
          </cell>
        </row>
        <row r="570">
          <cell r="G570" t="str">
            <v>0402005102</v>
          </cell>
          <cell r="H570" t="str">
            <v>102排球</v>
          </cell>
          <cell r="I570" t="str">
            <v>秋</v>
          </cell>
          <cell r="J570" t="str">
            <v>2023</v>
          </cell>
          <cell r="K570" t="str">
            <v>36</v>
          </cell>
          <cell r="L570" t="str">
            <v>0</v>
          </cell>
          <cell r="M570" t="str">
            <v>32.0</v>
          </cell>
          <cell r="N570" t="str">
            <v>必修</v>
          </cell>
          <cell r="O570" t="str">
            <v>1-16周,星期五,3-4,体育场地,排球场1,主校区</v>
          </cell>
          <cell r="P570" t="str">
            <v>04052</v>
          </cell>
          <cell r="Q570" t="str">
            <v>李健</v>
          </cell>
          <cell r="R570" t="str">
            <v>体育学院</v>
          </cell>
          <cell r="S570" t="str">
            <v>教授</v>
          </cell>
        </row>
        <row r="571">
          <cell r="G571" t="str">
            <v>0402005103</v>
          </cell>
          <cell r="H571" t="str">
            <v>103篮球A班</v>
          </cell>
          <cell r="I571" t="str">
            <v>秋</v>
          </cell>
          <cell r="J571" t="str">
            <v>2023</v>
          </cell>
          <cell r="K571" t="str">
            <v>40</v>
          </cell>
          <cell r="L571" t="str">
            <v>0</v>
          </cell>
          <cell r="M571" t="str">
            <v>32.0</v>
          </cell>
          <cell r="N571" t="str">
            <v>必修</v>
          </cell>
          <cell r="O571" t="str">
            <v>1-16周,星期五,5-6,体育场地,篮球场1,主校区</v>
          </cell>
          <cell r="P571" t="str">
            <v>22041</v>
          </cell>
          <cell r="Q571" t="str">
            <v>陈冰冰</v>
          </cell>
          <cell r="R571" t="str">
            <v>体育学院</v>
          </cell>
          <cell r="S571" t="str">
            <v>未知</v>
          </cell>
        </row>
        <row r="572">
          <cell r="G572" t="str">
            <v>0402005104</v>
          </cell>
          <cell r="H572" t="str">
            <v>104篮球B班</v>
          </cell>
          <cell r="I572" t="str">
            <v>秋</v>
          </cell>
          <cell r="J572" t="str">
            <v>2023</v>
          </cell>
          <cell r="K572" t="str">
            <v>40</v>
          </cell>
          <cell r="L572" t="str">
            <v>0</v>
          </cell>
          <cell r="M572" t="str">
            <v>32.0</v>
          </cell>
          <cell r="N572" t="str">
            <v>必修</v>
          </cell>
          <cell r="O572" t="str">
            <v>1-16周,星期五,5-6,体育场地,篮球场2,主校区</v>
          </cell>
          <cell r="P572" t="str">
            <v>95028</v>
          </cell>
          <cell r="Q572" t="str">
            <v>庄志勇</v>
          </cell>
          <cell r="R572" t="str">
            <v>体育学院</v>
          </cell>
          <cell r="S572" t="str">
            <v>副教授</v>
          </cell>
        </row>
        <row r="573">
          <cell r="G573" t="str">
            <v>0402005105</v>
          </cell>
          <cell r="H573" t="str">
            <v>105乒乓球</v>
          </cell>
          <cell r="I573" t="str">
            <v>秋</v>
          </cell>
          <cell r="J573" t="str">
            <v>2023</v>
          </cell>
          <cell r="K573" t="str">
            <v>40</v>
          </cell>
          <cell r="L573" t="str">
            <v>0</v>
          </cell>
          <cell r="M573" t="str">
            <v>32.0</v>
          </cell>
          <cell r="N573" t="str">
            <v>必修</v>
          </cell>
          <cell r="O573" t="str">
            <v>1-16周,星期五,5-6,体育场地,地下乒乓球场2,主校区</v>
          </cell>
          <cell r="P573" t="str">
            <v>06042</v>
          </cell>
          <cell r="Q573" t="str">
            <v>许科</v>
          </cell>
          <cell r="R573" t="str">
            <v>体育学院</v>
          </cell>
          <cell r="S573" t="str">
            <v>副教授</v>
          </cell>
        </row>
        <row r="574">
          <cell r="G574" t="str">
            <v>0402005106</v>
          </cell>
          <cell r="H574" t="str">
            <v>106藤球</v>
          </cell>
          <cell r="I574" t="str">
            <v>秋</v>
          </cell>
          <cell r="J574" t="str">
            <v>2023</v>
          </cell>
          <cell r="K574" t="str">
            <v>34</v>
          </cell>
          <cell r="L574" t="str">
            <v>0</v>
          </cell>
          <cell r="M574" t="str">
            <v>32.0</v>
          </cell>
          <cell r="N574" t="str">
            <v>必修</v>
          </cell>
          <cell r="O574" t="str">
            <v>1-16周,星期五,5-6,体育场地,风雨跑道2,主校区</v>
          </cell>
          <cell r="P574" t="str">
            <v>22829</v>
          </cell>
          <cell r="Q574" t="str">
            <v>吴鼎毅</v>
          </cell>
          <cell r="R574" t="str">
            <v>体育学院</v>
          </cell>
          <cell r="S574" t="str">
            <v>副教授</v>
          </cell>
        </row>
        <row r="575">
          <cell r="G575" t="str">
            <v>0402005107</v>
          </cell>
          <cell r="H575" t="str">
            <v>107街舞</v>
          </cell>
          <cell r="I575" t="str">
            <v>秋</v>
          </cell>
          <cell r="J575" t="str">
            <v>2023</v>
          </cell>
          <cell r="K575" t="str">
            <v>36</v>
          </cell>
          <cell r="L575" t="str">
            <v>0</v>
          </cell>
          <cell r="M575" t="str">
            <v>32.0</v>
          </cell>
          <cell r="N575" t="str">
            <v>必修</v>
          </cell>
          <cell r="O575" t="str">
            <v>1-16周,星期五,5-6,体育场地,健身房1,主校区</v>
          </cell>
          <cell r="P575" t="str">
            <v>95028</v>
          </cell>
          <cell r="Q575" t="str">
            <v>庄志勇</v>
          </cell>
          <cell r="R575" t="str">
            <v>体育学院</v>
          </cell>
          <cell r="S575" t="str">
            <v>副教授</v>
          </cell>
        </row>
        <row r="576">
          <cell r="G576" t="str">
            <v>0402005108</v>
          </cell>
          <cell r="H576" t="str">
            <v>108太极拳</v>
          </cell>
          <cell r="I576" t="str">
            <v>秋</v>
          </cell>
          <cell r="J576" t="str">
            <v>2023</v>
          </cell>
          <cell r="K576" t="str">
            <v>40</v>
          </cell>
          <cell r="L576" t="str">
            <v>0</v>
          </cell>
          <cell r="M576" t="str">
            <v>32.0</v>
          </cell>
          <cell r="N576" t="str">
            <v>必修</v>
          </cell>
          <cell r="O576" t="str">
            <v>1-16周,星期五,5-6,体育场地,操场3,主校区</v>
          </cell>
          <cell r="P576" t="str">
            <v>08005</v>
          </cell>
          <cell r="Q576" t="str">
            <v>于海滨</v>
          </cell>
          <cell r="R576" t="str">
            <v>体育学院</v>
          </cell>
          <cell r="S576" t="str">
            <v>副教授</v>
          </cell>
        </row>
        <row r="577">
          <cell r="G577" t="str">
            <v>0402005109</v>
          </cell>
          <cell r="H577" t="str">
            <v>109排球</v>
          </cell>
          <cell r="I577" t="str">
            <v>秋</v>
          </cell>
          <cell r="J577" t="str">
            <v>2023</v>
          </cell>
          <cell r="K577" t="str">
            <v>34</v>
          </cell>
          <cell r="L577" t="str">
            <v>0</v>
          </cell>
          <cell r="M577" t="str">
            <v>32.0</v>
          </cell>
          <cell r="N577" t="str">
            <v>必修</v>
          </cell>
          <cell r="O577" t="str">
            <v>1-16周,星期五,5-6,体育场地,排球场1,主校区</v>
          </cell>
          <cell r="P577" t="str">
            <v>07046</v>
          </cell>
          <cell r="Q577" t="str">
            <v>陈冲</v>
          </cell>
          <cell r="R577" t="str">
            <v>体育学院</v>
          </cell>
          <cell r="S577" t="str">
            <v>讲师</v>
          </cell>
        </row>
        <row r="578">
          <cell r="G578" t="str">
            <v>0402005110</v>
          </cell>
          <cell r="H578" t="str">
            <v>110足球</v>
          </cell>
          <cell r="I578" t="str">
            <v>秋</v>
          </cell>
          <cell r="J578" t="str">
            <v>2023</v>
          </cell>
          <cell r="K578" t="str">
            <v>34</v>
          </cell>
          <cell r="L578" t="str">
            <v>0</v>
          </cell>
          <cell r="M578" t="str">
            <v>32.0</v>
          </cell>
          <cell r="N578" t="str">
            <v>必修</v>
          </cell>
          <cell r="O578" t="str">
            <v>1-16周,星期五,5-6,体育场地,足球场1,主校区</v>
          </cell>
          <cell r="P578" t="str">
            <v>87028</v>
          </cell>
          <cell r="Q578" t="str">
            <v>许月云</v>
          </cell>
          <cell r="R578" t="str">
            <v>体育学院</v>
          </cell>
          <cell r="S578" t="str">
            <v>教授</v>
          </cell>
        </row>
        <row r="579">
          <cell r="G579" t="str">
            <v>0402005111</v>
          </cell>
          <cell r="H579" t="str">
            <v>111篮球A班</v>
          </cell>
          <cell r="I579" t="str">
            <v>秋</v>
          </cell>
          <cell r="J579" t="str">
            <v>2023</v>
          </cell>
          <cell r="K579" t="str">
            <v>40</v>
          </cell>
          <cell r="L579" t="str">
            <v>0</v>
          </cell>
          <cell r="M579" t="str">
            <v>32.0</v>
          </cell>
          <cell r="N579" t="str">
            <v>必修</v>
          </cell>
          <cell r="O579" t="str">
            <v>1-16周,星期五,7-8,体育场地,篮球场1,主校区</v>
          </cell>
          <cell r="P579" t="str">
            <v>95028</v>
          </cell>
          <cell r="Q579" t="str">
            <v>庄志勇</v>
          </cell>
          <cell r="R579" t="str">
            <v>体育学院</v>
          </cell>
          <cell r="S579" t="str">
            <v>副教授</v>
          </cell>
        </row>
        <row r="580">
          <cell r="G580" t="str">
            <v>0402005112</v>
          </cell>
          <cell r="H580" t="str">
            <v>112篮球B班</v>
          </cell>
          <cell r="I580" t="str">
            <v>秋</v>
          </cell>
          <cell r="J580" t="str">
            <v>2023</v>
          </cell>
          <cell r="K580" t="str">
            <v>40</v>
          </cell>
          <cell r="L580" t="str">
            <v>0</v>
          </cell>
          <cell r="M580" t="str">
            <v>32.0</v>
          </cell>
          <cell r="N580" t="str">
            <v>必修</v>
          </cell>
          <cell r="O580" t="str">
            <v>1-16周,星期五,7-8,体育场地,篮球场2,主校区</v>
          </cell>
          <cell r="P580" t="str">
            <v>21030</v>
          </cell>
          <cell r="Q580" t="str">
            <v>杨启帆</v>
          </cell>
          <cell r="R580" t="str">
            <v>体育学院</v>
          </cell>
          <cell r="S580" t="str">
            <v>助教</v>
          </cell>
        </row>
        <row r="581">
          <cell r="G581" t="str">
            <v>0402005113</v>
          </cell>
          <cell r="H581" t="str">
            <v>113乒乓球</v>
          </cell>
          <cell r="I581" t="str">
            <v>秋</v>
          </cell>
          <cell r="J581" t="str">
            <v>2023</v>
          </cell>
          <cell r="K581" t="str">
            <v>40</v>
          </cell>
          <cell r="L581" t="str">
            <v>0</v>
          </cell>
          <cell r="M581" t="str">
            <v>32.0</v>
          </cell>
          <cell r="N581" t="str">
            <v>必修</v>
          </cell>
          <cell r="O581" t="str">
            <v>1-16周,星期五,7-8,体育场地,地下乒乓球场2,主校区</v>
          </cell>
          <cell r="P581" t="str">
            <v>06042</v>
          </cell>
          <cell r="Q581" t="str">
            <v>许科</v>
          </cell>
          <cell r="R581" t="str">
            <v>体育学院</v>
          </cell>
          <cell r="S581" t="str">
            <v>副教授</v>
          </cell>
        </row>
        <row r="582">
          <cell r="G582" t="str">
            <v>0402005114</v>
          </cell>
          <cell r="H582" t="str">
            <v>114网球</v>
          </cell>
          <cell r="I582" t="str">
            <v>秋</v>
          </cell>
          <cell r="J582" t="str">
            <v>2023</v>
          </cell>
          <cell r="K582" t="str">
            <v>34</v>
          </cell>
          <cell r="L582" t="str">
            <v>0</v>
          </cell>
          <cell r="M582" t="str">
            <v>32.0</v>
          </cell>
          <cell r="N582" t="str">
            <v>必修</v>
          </cell>
          <cell r="O582" t="str">
            <v>1-16周,星期五,7-8,体育场地,网球馆一,主校区</v>
          </cell>
          <cell r="P582" t="str">
            <v>22829</v>
          </cell>
          <cell r="Q582" t="str">
            <v>吴鼎毅</v>
          </cell>
          <cell r="R582" t="str">
            <v>体育学院</v>
          </cell>
          <cell r="S582" t="str">
            <v>副教授</v>
          </cell>
        </row>
        <row r="583">
          <cell r="G583" t="str">
            <v>0402005115</v>
          </cell>
          <cell r="H583" t="str">
            <v>115街舞</v>
          </cell>
          <cell r="I583" t="str">
            <v>秋</v>
          </cell>
          <cell r="J583" t="str">
            <v>2023</v>
          </cell>
          <cell r="K583" t="str">
            <v>36</v>
          </cell>
          <cell r="L583" t="str">
            <v>0</v>
          </cell>
          <cell r="M583" t="str">
            <v>32.0</v>
          </cell>
          <cell r="N583" t="str">
            <v>必修</v>
          </cell>
          <cell r="O583" t="str">
            <v>1-16周,星期五,7-8,体育场地,体操馆1,主校区</v>
          </cell>
          <cell r="P583" t="str">
            <v>95028</v>
          </cell>
          <cell r="Q583" t="str">
            <v>庄志勇</v>
          </cell>
          <cell r="R583" t="str">
            <v>体育学院</v>
          </cell>
          <cell r="S583" t="str">
            <v>副教授</v>
          </cell>
        </row>
        <row r="584">
          <cell r="G584" t="str">
            <v>0402005116</v>
          </cell>
          <cell r="H584" t="str">
            <v>116太极拳</v>
          </cell>
          <cell r="I584" t="str">
            <v>秋</v>
          </cell>
          <cell r="J584" t="str">
            <v>2023</v>
          </cell>
          <cell r="K584" t="str">
            <v>40</v>
          </cell>
          <cell r="L584" t="str">
            <v>0</v>
          </cell>
          <cell r="M584" t="str">
            <v>32.0</v>
          </cell>
          <cell r="N584" t="str">
            <v>必修</v>
          </cell>
          <cell r="O584" t="str">
            <v>1-16周,星期五,7-8,体育场地,操场3,主校区</v>
          </cell>
          <cell r="P584" t="str">
            <v>08005</v>
          </cell>
          <cell r="Q584" t="str">
            <v>于海滨</v>
          </cell>
          <cell r="R584" t="str">
            <v>体育学院</v>
          </cell>
          <cell r="S584" t="str">
            <v>副教授</v>
          </cell>
        </row>
        <row r="585">
          <cell r="G585" t="str">
            <v>0402005117</v>
          </cell>
          <cell r="H585" t="str">
            <v>117排球</v>
          </cell>
          <cell r="I585" t="str">
            <v>秋</v>
          </cell>
          <cell r="J585" t="str">
            <v>2023</v>
          </cell>
          <cell r="K585" t="str">
            <v>30</v>
          </cell>
          <cell r="L585" t="str">
            <v>0</v>
          </cell>
          <cell r="M585" t="str">
            <v>32.0</v>
          </cell>
          <cell r="N585" t="str">
            <v>必修</v>
          </cell>
          <cell r="O585" t="str">
            <v>1-16周,星期五,7-8,体育场地,排球场1,主校区</v>
          </cell>
          <cell r="P585" t="str">
            <v>07046</v>
          </cell>
          <cell r="Q585" t="str">
            <v>陈冲</v>
          </cell>
          <cell r="R585" t="str">
            <v>体育学院</v>
          </cell>
          <cell r="S585" t="str">
            <v>讲师</v>
          </cell>
        </row>
        <row r="586">
          <cell r="G586" t="str">
            <v>0402005118</v>
          </cell>
          <cell r="H586" t="str">
            <v>118羽毛球</v>
          </cell>
          <cell r="I586" t="str">
            <v>秋</v>
          </cell>
          <cell r="J586" t="str">
            <v>2023</v>
          </cell>
          <cell r="K586" t="str">
            <v>40</v>
          </cell>
          <cell r="L586" t="str">
            <v>0</v>
          </cell>
          <cell r="M586" t="str">
            <v>32.0</v>
          </cell>
          <cell r="N586" t="str">
            <v>必修</v>
          </cell>
          <cell r="O586" t="str">
            <v>1-16周,星期五,7-8,体育场地,操场4,主校区</v>
          </cell>
          <cell r="P586" t="str">
            <v>04052</v>
          </cell>
          <cell r="Q586" t="str">
            <v>李健</v>
          </cell>
          <cell r="R586" t="str">
            <v>体育学院</v>
          </cell>
          <cell r="S586" t="str">
            <v>教授</v>
          </cell>
        </row>
        <row r="587">
          <cell r="G587" t="str">
            <v>04020071</v>
          </cell>
          <cell r="H587" t="str">
            <v>0402007</v>
          </cell>
          <cell r="I587" t="str">
            <v>秋</v>
          </cell>
          <cell r="J587" t="str">
            <v>2023</v>
          </cell>
          <cell r="K587" t="str">
            <v>304</v>
          </cell>
          <cell r="L587" t="str">
            <v>0</v>
          </cell>
          <cell r="M587" t="str">
            <v>32.0</v>
          </cell>
          <cell r="N587" t="str">
            <v>必修</v>
          </cell>
          <cell r="O587" t="str">
            <v>1-16周,星期一,3-4,体育场地,操场1,主校区</v>
          </cell>
          <cell r="P587" t="str">
            <v>85026</v>
          </cell>
          <cell r="Q587" t="str">
            <v>施宏伟</v>
          </cell>
          <cell r="R587" t="str">
            <v>体育学院</v>
          </cell>
          <cell r="S587" t="str">
            <v>副教授</v>
          </cell>
        </row>
        <row r="588">
          <cell r="G588" t="str">
            <v>04020072</v>
          </cell>
          <cell r="H588" t="str">
            <v>0402007</v>
          </cell>
          <cell r="I588" t="str">
            <v>秋</v>
          </cell>
          <cell r="J588" t="str">
            <v>2023</v>
          </cell>
          <cell r="K588" t="str">
            <v>306</v>
          </cell>
          <cell r="L588" t="str">
            <v>0</v>
          </cell>
          <cell r="M588" t="str">
            <v>32.0</v>
          </cell>
          <cell r="N588" t="str">
            <v>必修</v>
          </cell>
          <cell r="O588" t="str">
            <v>1-16周,星期一,5-6,体育场地,操场1,主校区</v>
          </cell>
          <cell r="P588" t="str">
            <v>85026</v>
          </cell>
          <cell r="Q588" t="str">
            <v>施宏伟</v>
          </cell>
          <cell r="R588" t="str">
            <v>体育学院</v>
          </cell>
          <cell r="S588" t="str">
            <v>副教授</v>
          </cell>
        </row>
        <row r="589">
          <cell r="G589" t="str">
            <v>04020073</v>
          </cell>
          <cell r="H589" t="str">
            <v>0402007</v>
          </cell>
          <cell r="I589" t="str">
            <v>秋</v>
          </cell>
          <cell r="J589" t="str">
            <v>2023</v>
          </cell>
          <cell r="K589" t="str">
            <v>299</v>
          </cell>
          <cell r="L589" t="str">
            <v>0</v>
          </cell>
          <cell r="M589" t="str">
            <v>32.0</v>
          </cell>
          <cell r="N589" t="str">
            <v>必修</v>
          </cell>
          <cell r="O589" t="str">
            <v>1-16周,星期一,7-8,体育场地,操场1,主校区</v>
          </cell>
          <cell r="P589" t="str">
            <v>85026</v>
          </cell>
          <cell r="Q589" t="str">
            <v>施宏伟</v>
          </cell>
          <cell r="R589" t="str">
            <v>体育学院</v>
          </cell>
          <cell r="S589" t="str">
            <v>副教授</v>
          </cell>
        </row>
        <row r="590">
          <cell r="G590" t="str">
            <v>04020074</v>
          </cell>
          <cell r="H590" t="str">
            <v>0402007</v>
          </cell>
          <cell r="I590" t="str">
            <v>秋</v>
          </cell>
          <cell r="J590" t="str">
            <v>2023</v>
          </cell>
          <cell r="K590" t="str">
            <v>307</v>
          </cell>
          <cell r="L590" t="str">
            <v>0</v>
          </cell>
          <cell r="M590" t="str">
            <v>32.0</v>
          </cell>
          <cell r="N590" t="str">
            <v>必修</v>
          </cell>
          <cell r="O590" t="str">
            <v>1-16周,星期二,3-4,体育场地,操场1,主校区</v>
          </cell>
          <cell r="P590" t="str">
            <v>85026</v>
          </cell>
          <cell r="Q590" t="str">
            <v>施宏伟</v>
          </cell>
          <cell r="R590" t="str">
            <v>体育学院</v>
          </cell>
          <cell r="S590" t="str">
            <v>副教授</v>
          </cell>
        </row>
        <row r="591">
          <cell r="G591" t="str">
            <v>04020075</v>
          </cell>
          <cell r="H591" t="str">
            <v>0402007</v>
          </cell>
          <cell r="I591" t="str">
            <v>秋</v>
          </cell>
          <cell r="J591" t="str">
            <v>2023</v>
          </cell>
          <cell r="K591" t="str">
            <v>305</v>
          </cell>
          <cell r="L591" t="str">
            <v>0</v>
          </cell>
          <cell r="M591" t="str">
            <v>32.0</v>
          </cell>
          <cell r="N591" t="str">
            <v>必修</v>
          </cell>
          <cell r="O591" t="str">
            <v>1-16周,星期二,5-6,体育场地,操场1,主校区</v>
          </cell>
          <cell r="P591" t="str">
            <v>85026</v>
          </cell>
          <cell r="Q591" t="str">
            <v>施宏伟</v>
          </cell>
          <cell r="R591" t="str">
            <v>体育学院</v>
          </cell>
          <cell r="S591" t="str">
            <v>副教授</v>
          </cell>
        </row>
        <row r="592">
          <cell r="G592" t="str">
            <v>04020076</v>
          </cell>
          <cell r="H592" t="str">
            <v>0402007</v>
          </cell>
          <cell r="I592" t="str">
            <v>秋</v>
          </cell>
          <cell r="J592" t="str">
            <v>2023</v>
          </cell>
          <cell r="K592" t="str">
            <v>299</v>
          </cell>
          <cell r="L592" t="str">
            <v>0</v>
          </cell>
          <cell r="M592" t="str">
            <v>32.0</v>
          </cell>
          <cell r="N592" t="str">
            <v>必修</v>
          </cell>
          <cell r="O592" t="str">
            <v>1-16周,星期二,7-8,体育场地,操场1,主校区</v>
          </cell>
          <cell r="P592" t="str">
            <v>85026</v>
          </cell>
          <cell r="Q592" t="str">
            <v>施宏伟</v>
          </cell>
          <cell r="R592" t="str">
            <v>体育学院</v>
          </cell>
          <cell r="S592" t="str">
            <v>副教授</v>
          </cell>
        </row>
        <row r="593">
          <cell r="G593" t="str">
            <v>04020077</v>
          </cell>
          <cell r="H593" t="str">
            <v>0402007</v>
          </cell>
          <cell r="I593" t="str">
            <v>秋</v>
          </cell>
          <cell r="J593" t="str">
            <v>2023</v>
          </cell>
          <cell r="K593" t="str">
            <v>306</v>
          </cell>
          <cell r="L593" t="str">
            <v>0</v>
          </cell>
          <cell r="M593" t="str">
            <v>32.0</v>
          </cell>
          <cell r="N593" t="str">
            <v>必修</v>
          </cell>
          <cell r="O593" t="str">
            <v>1-16周,星期三,3-4,体育场地,操场1,主校区</v>
          </cell>
          <cell r="P593" t="str">
            <v>85026</v>
          </cell>
          <cell r="Q593" t="str">
            <v>施宏伟</v>
          </cell>
          <cell r="R593" t="str">
            <v>体育学院</v>
          </cell>
          <cell r="S593" t="str">
            <v>副教授</v>
          </cell>
        </row>
        <row r="594">
          <cell r="G594" t="str">
            <v>04020078</v>
          </cell>
          <cell r="H594" t="str">
            <v>0402007</v>
          </cell>
          <cell r="I594" t="str">
            <v>秋</v>
          </cell>
          <cell r="J594" t="str">
            <v>2023</v>
          </cell>
          <cell r="K594" t="str">
            <v>304</v>
          </cell>
          <cell r="L594" t="str">
            <v>0</v>
          </cell>
          <cell r="M594" t="str">
            <v>32.0</v>
          </cell>
          <cell r="N594" t="str">
            <v>必修</v>
          </cell>
          <cell r="O594" t="str">
            <v>1-16周,星期三,5-6,体育场地,操场1,主校区</v>
          </cell>
          <cell r="P594" t="str">
            <v>85026</v>
          </cell>
          <cell r="Q594" t="str">
            <v>施宏伟</v>
          </cell>
          <cell r="R594" t="str">
            <v>体育学院</v>
          </cell>
          <cell r="S594" t="str">
            <v>副教授</v>
          </cell>
        </row>
        <row r="595">
          <cell r="G595" t="str">
            <v>04020079</v>
          </cell>
          <cell r="H595" t="str">
            <v>0402007</v>
          </cell>
          <cell r="I595" t="str">
            <v>秋</v>
          </cell>
          <cell r="J595" t="str">
            <v>2023</v>
          </cell>
          <cell r="K595" t="str">
            <v>304</v>
          </cell>
          <cell r="L595" t="str">
            <v>0</v>
          </cell>
          <cell r="M595" t="str">
            <v>32.0</v>
          </cell>
          <cell r="N595" t="str">
            <v>必修</v>
          </cell>
          <cell r="O595" t="str">
            <v>1-16周,星期三,7-8,体育场地,操场1,主校区</v>
          </cell>
          <cell r="P595" t="str">
            <v>85026</v>
          </cell>
          <cell r="Q595" t="str">
            <v>施宏伟</v>
          </cell>
          <cell r="R595" t="str">
            <v>体育学院</v>
          </cell>
          <cell r="S595" t="str">
            <v>副教授</v>
          </cell>
        </row>
        <row r="596">
          <cell r="G596" t="str">
            <v>040200710</v>
          </cell>
          <cell r="H596" t="str">
            <v>0402007</v>
          </cell>
          <cell r="I596" t="str">
            <v>秋</v>
          </cell>
          <cell r="J596" t="str">
            <v>2023</v>
          </cell>
          <cell r="K596" t="str">
            <v>303</v>
          </cell>
          <cell r="L596" t="str">
            <v>0</v>
          </cell>
          <cell r="M596" t="str">
            <v>32.0</v>
          </cell>
          <cell r="N596" t="str">
            <v>必修</v>
          </cell>
          <cell r="O596" t="str">
            <v>1-16周,星期四,3-4,体育场地,操场1,主校区</v>
          </cell>
          <cell r="P596" t="str">
            <v>85026</v>
          </cell>
          <cell r="Q596" t="str">
            <v>施宏伟</v>
          </cell>
          <cell r="R596" t="str">
            <v>体育学院</v>
          </cell>
          <cell r="S596" t="str">
            <v>副教授</v>
          </cell>
        </row>
        <row r="597">
          <cell r="G597" t="str">
            <v>040200711</v>
          </cell>
          <cell r="H597" t="str">
            <v>0402007</v>
          </cell>
          <cell r="I597" t="str">
            <v>秋</v>
          </cell>
          <cell r="J597" t="str">
            <v>2023</v>
          </cell>
          <cell r="K597" t="str">
            <v>310</v>
          </cell>
          <cell r="L597" t="str">
            <v>0</v>
          </cell>
          <cell r="M597" t="str">
            <v>32.0</v>
          </cell>
          <cell r="N597" t="str">
            <v>必修</v>
          </cell>
          <cell r="O597" t="str">
            <v>1-16周,星期五,3-4,体育场地,操场1,主校区</v>
          </cell>
          <cell r="P597" t="str">
            <v>85026</v>
          </cell>
          <cell r="Q597" t="str">
            <v>施宏伟</v>
          </cell>
          <cell r="R597" t="str">
            <v>体育学院</v>
          </cell>
          <cell r="S597" t="str">
            <v>副教授</v>
          </cell>
        </row>
        <row r="598">
          <cell r="G598" t="str">
            <v>040200712</v>
          </cell>
          <cell r="H598" t="str">
            <v>0402007</v>
          </cell>
          <cell r="I598" t="str">
            <v>秋</v>
          </cell>
          <cell r="J598" t="str">
            <v>2023</v>
          </cell>
          <cell r="K598" t="str">
            <v>295</v>
          </cell>
          <cell r="L598" t="str">
            <v>0</v>
          </cell>
          <cell r="M598" t="str">
            <v>32.0</v>
          </cell>
          <cell r="N598" t="str">
            <v>必修</v>
          </cell>
          <cell r="O598" t="str">
            <v>1-16周,星期五,5-6,体育场地,操场1,主校区</v>
          </cell>
          <cell r="P598" t="str">
            <v>85026</v>
          </cell>
          <cell r="Q598" t="str">
            <v>施宏伟</v>
          </cell>
          <cell r="R598" t="str">
            <v>体育学院</v>
          </cell>
          <cell r="S598" t="str">
            <v>副教授</v>
          </cell>
        </row>
        <row r="599">
          <cell r="G599" t="str">
            <v>040200713</v>
          </cell>
          <cell r="H599" t="str">
            <v>0402007</v>
          </cell>
          <cell r="I599" t="str">
            <v>秋</v>
          </cell>
          <cell r="J599" t="str">
            <v>2023</v>
          </cell>
          <cell r="K599" t="str">
            <v>295</v>
          </cell>
          <cell r="L599" t="str">
            <v>0</v>
          </cell>
          <cell r="M599" t="str">
            <v>32.0</v>
          </cell>
          <cell r="N599" t="str">
            <v>必修</v>
          </cell>
          <cell r="O599" t="str">
            <v>1-16周,星期五,7-8,体育场地,操场1,主校区</v>
          </cell>
          <cell r="P599" t="str">
            <v>85026</v>
          </cell>
          <cell r="Q599" t="str">
            <v>施宏伟</v>
          </cell>
          <cell r="R599" t="str">
            <v>体育学院</v>
          </cell>
          <cell r="S599" t="str">
            <v>副教授</v>
          </cell>
        </row>
        <row r="600">
          <cell r="G600" t="str">
            <v>040200714</v>
          </cell>
          <cell r="H600" t="str">
            <v>0402007</v>
          </cell>
          <cell r="I600" t="str">
            <v>秋</v>
          </cell>
          <cell r="J600" t="str">
            <v>2023</v>
          </cell>
          <cell r="K600" t="str">
            <v>35</v>
          </cell>
          <cell r="L600" t="str">
            <v>35</v>
          </cell>
          <cell r="M600" t="str">
            <v>32.0</v>
          </cell>
          <cell r="N600" t="str">
            <v>必修</v>
          </cell>
          <cell r="O600" t="str">
            <v>1-16周,星期三,7-8,体育场地,击剑馆,主校区</v>
          </cell>
          <cell r="P600" t="str">
            <v>22041</v>
          </cell>
          <cell r="Q600" t="str">
            <v>陈冰冰</v>
          </cell>
          <cell r="R600" t="str">
            <v>体育学院</v>
          </cell>
          <cell r="S600" t="str">
            <v>未知</v>
          </cell>
        </row>
        <row r="601">
          <cell r="G601" t="str">
            <v>040200715</v>
          </cell>
          <cell r="H601" t="str">
            <v>15篮球A班</v>
          </cell>
          <cell r="I601" t="str">
            <v>秋</v>
          </cell>
          <cell r="J601" t="str">
            <v>2023</v>
          </cell>
          <cell r="K601" t="str">
            <v>40</v>
          </cell>
          <cell r="L601" t="str">
            <v>0</v>
          </cell>
          <cell r="M601" t="str">
            <v>32.0</v>
          </cell>
          <cell r="N601" t="str">
            <v>必修</v>
          </cell>
          <cell r="O601" t="str">
            <v>1-16周,星期一,3-4,体育场地,中山篮球场,主校区</v>
          </cell>
          <cell r="P601" t="str">
            <v>14017</v>
          </cell>
          <cell r="Q601" t="str">
            <v>舒小东</v>
          </cell>
          <cell r="R601" t="str">
            <v>体育学院</v>
          </cell>
          <cell r="S601" t="str">
            <v>讲师</v>
          </cell>
        </row>
        <row r="602">
          <cell r="G602" t="str">
            <v>040200716</v>
          </cell>
          <cell r="H602" t="str">
            <v>16篮球B班</v>
          </cell>
          <cell r="I602" t="str">
            <v>秋</v>
          </cell>
          <cell r="J602" t="str">
            <v>2023</v>
          </cell>
          <cell r="K602" t="str">
            <v>40</v>
          </cell>
          <cell r="L602" t="str">
            <v>0</v>
          </cell>
          <cell r="M602" t="str">
            <v>32.0</v>
          </cell>
          <cell r="N602" t="str">
            <v>必修</v>
          </cell>
          <cell r="O602" t="str">
            <v>1-16周,星期一,3-4,体育场地,理工楼旁篮球场1,主校区</v>
          </cell>
          <cell r="P602" t="str">
            <v>21030</v>
          </cell>
          <cell r="Q602" t="str">
            <v>杨启帆</v>
          </cell>
          <cell r="R602" t="str">
            <v>体育学院</v>
          </cell>
          <cell r="S602" t="str">
            <v>助教</v>
          </cell>
        </row>
        <row r="603">
          <cell r="G603" t="str">
            <v>040200717</v>
          </cell>
          <cell r="H603" t="str">
            <v>17健美操</v>
          </cell>
          <cell r="I603" t="str">
            <v>秋</v>
          </cell>
          <cell r="J603" t="str">
            <v>2023</v>
          </cell>
          <cell r="K603" t="str">
            <v>40</v>
          </cell>
          <cell r="L603" t="str">
            <v>0</v>
          </cell>
          <cell r="M603" t="str">
            <v>32.0</v>
          </cell>
          <cell r="N603" t="str">
            <v>必修</v>
          </cell>
          <cell r="O603" t="str">
            <v>1-16周,星期一,3-4,体育场地,健美操房2,主校区</v>
          </cell>
          <cell r="P603" t="str">
            <v>87028</v>
          </cell>
          <cell r="Q603" t="str">
            <v>许月云</v>
          </cell>
          <cell r="R603" t="str">
            <v>体育学院</v>
          </cell>
          <cell r="S603" t="str">
            <v>教授</v>
          </cell>
        </row>
        <row r="604">
          <cell r="G604" t="str">
            <v>040200718</v>
          </cell>
          <cell r="H604" t="str">
            <v>18乒乓球</v>
          </cell>
          <cell r="I604" t="str">
            <v>秋</v>
          </cell>
          <cell r="J604" t="str">
            <v>2023</v>
          </cell>
          <cell r="K604" t="str">
            <v>40</v>
          </cell>
          <cell r="L604" t="str">
            <v>0</v>
          </cell>
          <cell r="M604" t="str">
            <v>32.0</v>
          </cell>
          <cell r="N604" t="str">
            <v>必修</v>
          </cell>
          <cell r="O604" t="str">
            <v>1-16周,星期一,3-4,体育场地,乒乓球馆1,主校区</v>
          </cell>
          <cell r="P604" t="str">
            <v>17075</v>
          </cell>
          <cell r="Q604" t="str">
            <v>董婧涓</v>
          </cell>
          <cell r="R604" t="str">
            <v>体育学院</v>
          </cell>
          <cell r="S604" t="str">
            <v>讲师</v>
          </cell>
        </row>
        <row r="605">
          <cell r="G605" t="str">
            <v>040200719</v>
          </cell>
          <cell r="H605" t="str">
            <v>19跆拳道</v>
          </cell>
          <cell r="I605" t="str">
            <v>秋</v>
          </cell>
          <cell r="J605" t="str">
            <v>2023</v>
          </cell>
          <cell r="K605" t="str">
            <v>40</v>
          </cell>
          <cell r="L605" t="str">
            <v>0</v>
          </cell>
          <cell r="M605" t="str">
            <v>32.0</v>
          </cell>
          <cell r="N605" t="str">
            <v>必修</v>
          </cell>
          <cell r="O605" t="str">
            <v>1-16周,星期一,3-4,体育场地,地下健美操场,主校区</v>
          </cell>
          <cell r="P605" t="str">
            <v>17076</v>
          </cell>
          <cell r="Q605" t="str">
            <v>陈安顺</v>
          </cell>
          <cell r="R605" t="str">
            <v>体育学院</v>
          </cell>
          <cell r="S605" t="str">
            <v>助教</v>
          </cell>
        </row>
        <row r="606">
          <cell r="G606" t="str">
            <v>040200720</v>
          </cell>
          <cell r="H606" t="str">
            <v>20毽子跳绳</v>
          </cell>
          <cell r="I606" t="str">
            <v>秋</v>
          </cell>
          <cell r="J606" t="str">
            <v>2023</v>
          </cell>
          <cell r="K606" t="str">
            <v>40</v>
          </cell>
          <cell r="L606" t="str">
            <v>0</v>
          </cell>
          <cell r="M606" t="str">
            <v>32.0</v>
          </cell>
          <cell r="N606" t="str">
            <v>必修</v>
          </cell>
          <cell r="O606" t="str">
            <v>1-16周,星期一,3-4,体育场地,操场3,主校区</v>
          </cell>
          <cell r="P606" t="str">
            <v>22081</v>
          </cell>
          <cell r="Q606" t="str">
            <v>乐慧林</v>
          </cell>
          <cell r="R606" t="str">
            <v>体育学院</v>
          </cell>
          <cell r="S606" t="str">
            <v>未知</v>
          </cell>
        </row>
        <row r="607">
          <cell r="G607" t="str">
            <v>040200721</v>
          </cell>
          <cell r="H607" t="str">
            <v>21排球</v>
          </cell>
          <cell r="I607" t="str">
            <v>秋</v>
          </cell>
          <cell r="J607" t="str">
            <v>2023</v>
          </cell>
          <cell r="K607" t="str">
            <v>34</v>
          </cell>
          <cell r="L607" t="str">
            <v>0</v>
          </cell>
          <cell r="M607" t="str">
            <v>32.0</v>
          </cell>
          <cell r="N607" t="str">
            <v>必修</v>
          </cell>
          <cell r="O607" t="str">
            <v>1-16周,星期一,3-4,体育场地,排球馆1,主校区</v>
          </cell>
          <cell r="P607" t="str">
            <v>90018</v>
          </cell>
          <cell r="Q607" t="str">
            <v>杨丽红</v>
          </cell>
          <cell r="R607" t="str">
            <v>体育学院</v>
          </cell>
          <cell r="S607" t="str">
            <v>副教授</v>
          </cell>
        </row>
        <row r="608">
          <cell r="G608" t="str">
            <v>040200722</v>
          </cell>
          <cell r="H608" t="str">
            <v>22击剑</v>
          </cell>
          <cell r="I608" t="str">
            <v>秋</v>
          </cell>
          <cell r="J608" t="str">
            <v>2023</v>
          </cell>
          <cell r="K608" t="str">
            <v>30</v>
          </cell>
          <cell r="L608" t="str">
            <v>0</v>
          </cell>
          <cell r="M608" t="str">
            <v>32.0</v>
          </cell>
          <cell r="N608" t="str">
            <v>必修</v>
          </cell>
          <cell r="O608" t="str">
            <v>1-16周,星期一,3-4,体育场地,击剑馆,主校区</v>
          </cell>
          <cell r="P608" t="str">
            <v>22041</v>
          </cell>
          <cell r="Q608" t="str">
            <v>陈冰冰</v>
          </cell>
          <cell r="R608" t="str">
            <v>体育学院</v>
          </cell>
          <cell r="S608" t="str">
            <v>未知</v>
          </cell>
        </row>
        <row r="609">
          <cell r="G609" t="str">
            <v>040200723</v>
          </cell>
          <cell r="H609" t="str">
            <v>23飞盘</v>
          </cell>
          <cell r="I609" t="str">
            <v>秋</v>
          </cell>
          <cell r="J609" t="str">
            <v>2023</v>
          </cell>
          <cell r="K609" t="str">
            <v>40</v>
          </cell>
          <cell r="L609" t="str">
            <v>0</v>
          </cell>
          <cell r="M609" t="str">
            <v>32.0</v>
          </cell>
          <cell r="N609" t="str">
            <v>必修</v>
          </cell>
          <cell r="O609" t="str">
            <v>1-16周,星期一,5-6,体育场地,中山篮球场,主校区</v>
          </cell>
          <cell r="P609" t="str">
            <v>16080</v>
          </cell>
          <cell r="Q609" t="str">
            <v>郝思哲</v>
          </cell>
          <cell r="R609" t="str">
            <v>体育学院</v>
          </cell>
          <cell r="S609" t="str">
            <v>副教授</v>
          </cell>
        </row>
        <row r="610">
          <cell r="G610" t="str">
            <v>040200724</v>
          </cell>
          <cell r="H610" t="str">
            <v>24篮球</v>
          </cell>
          <cell r="I610" t="str">
            <v>秋</v>
          </cell>
          <cell r="J610" t="str">
            <v>2023</v>
          </cell>
          <cell r="K610" t="str">
            <v>40</v>
          </cell>
          <cell r="L610" t="str">
            <v>0</v>
          </cell>
          <cell r="M610" t="str">
            <v>32.0</v>
          </cell>
          <cell r="N610" t="str">
            <v>必修</v>
          </cell>
          <cell r="O610" t="str">
            <v>1-16周,星期一,5-6,体育场地,理工楼旁篮球场1,主校区</v>
          </cell>
          <cell r="P610" t="str">
            <v>21030</v>
          </cell>
          <cell r="Q610" t="str">
            <v>杨启帆</v>
          </cell>
          <cell r="R610" t="str">
            <v>体育学院</v>
          </cell>
          <cell r="S610" t="str">
            <v>助教</v>
          </cell>
        </row>
        <row r="611">
          <cell r="G611" t="str">
            <v>040200725</v>
          </cell>
          <cell r="H611" t="str">
            <v>25健美操</v>
          </cell>
          <cell r="I611" t="str">
            <v>秋</v>
          </cell>
          <cell r="J611" t="str">
            <v>2023</v>
          </cell>
          <cell r="K611" t="str">
            <v>40</v>
          </cell>
          <cell r="L611" t="str">
            <v>0</v>
          </cell>
          <cell r="M611" t="str">
            <v>32.0</v>
          </cell>
          <cell r="N611" t="str">
            <v>必修</v>
          </cell>
          <cell r="O611" t="str">
            <v>1-16周,星期一,5-6,体育场地,健美操房2,主校区</v>
          </cell>
          <cell r="P611" t="str">
            <v>87028</v>
          </cell>
          <cell r="Q611" t="str">
            <v>许月云</v>
          </cell>
          <cell r="R611" t="str">
            <v>体育学院</v>
          </cell>
          <cell r="S611" t="str">
            <v>教授</v>
          </cell>
        </row>
        <row r="612">
          <cell r="G612" t="str">
            <v>040200726</v>
          </cell>
          <cell r="H612" t="str">
            <v>26乒乓球</v>
          </cell>
          <cell r="I612" t="str">
            <v>秋</v>
          </cell>
          <cell r="J612" t="str">
            <v>2023</v>
          </cell>
          <cell r="K612" t="str">
            <v>40</v>
          </cell>
          <cell r="L612" t="str">
            <v>0</v>
          </cell>
          <cell r="M612" t="str">
            <v>32.0</v>
          </cell>
          <cell r="N612" t="str">
            <v>必修</v>
          </cell>
          <cell r="O612" t="str">
            <v>1-16周,星期一,5-6,体育场地,乒乓球馆1,主校区</v>
          </cell>
          <cell r="P612" t="str">
            <v>17075</v>
          </cell>
          <cell r="Q612" t="str">
            <v>董婧涓</v>
          </cell>
          <cell r="R612" t="str">
            <v>体育学院</v>
          </cell>
          <cell r="S612" t="str">
            <v>讲师</v>
          </cell>
        </row>
        <row r="613">
          <cell r="G613" t="str">
            <v>040200727</v>
          </cell>
          <cell r="H613" t="str">
            <v>27羽毛球</v>
          </cell>
          <cell r="I613" t="str">
            <v>秋</v>
          </cell>
          <cell r="J613" t="str">
            <v>2023</v>
          </cell>
          <cell r="K613" t="str">
            <v>40</v>
          </cell>
          <cell r="L613" t="str">
            <v>0</v>
          </cell>
          <cell r="M613" t="str">
            <v>32.0</v>
          </cell>
          <cell r="N613" t="str">
            <v>必修</v>
          </cell>
          <cell r="O613" t="str">
            <v>1-16周,星期一,5-6,体育场地,篮球馆1,主校区</v>
          </cell>
          <cell r="P613" t="str">
            <v>87028</v>
          </cell>
          <cell r="Q613" t="str">
            <v>许月云</v>
          </cell>
          <cell r="R613" t="str">
            <v>体育学院</v>
          </cell>
          <cell r="S613" t="str">
            <v>教授</v>
          </cell>
        </row>
        <row r="614">
          <cell r="G614" t="str">
            <v>040200728</v>
          </cell>
          <cell r="H614" t="str">
            <v>28排球</v>
          </cell>
          <cell r="I614" t="str">
            <v>秋</v>
          </cell>
          <cell r="J614" t="str">
            <v>2023</v>
          </cell>
          <cell r="K614" t="str">
            <v>34</v>
          </cell>
          <cell r="L614" t="str">
            <v>0</v>
          </cell>
          <cell r="M614" t="str">
            <v>32.0</v>
          </cell>
          <cell r="N614" t="str">
            <v>必修</v>
          </cell>
          <cell r="O614" t="str">
            <v>1-16周,星期一,5-6,体育场地,排球馆1,主校区</v>
          </cell>
          <cell r="P614" t="str">
            <v>90018</v>
          </cell>
          <cell r="Q614" t="str">
            <v>杨丽红</v>
          </cell>
          <cell r="R614" t="str">
            <v>体育学院</v>
          </cell>
          <cell r="S614" t="str">
            <v>副教授</v>
          </cell>
        </row>
        <row r="615">
          <cell r="G615" t="str">
            <v>040200729</v>
          </cell>
          <cell r="H615" t="str">
            <v>29足球</v>
          </cell>
          <cell r="I615" t="str">
            <v>秋</v>
          </cell>
          <cell r="J615" t="str">
            <v>2023</v>
          </cell>
          <cell r="K615" t="str">
            <v>32</v>
          </cell>
          <cell r="L615" t="str">
            <v>0</v>
          </cell>
          <cell r="M615" t="str">
            <v>32.0</v>
          </cell>
          <cell r="N615" t="str">
            <v>必修</v>
          </cell>
          <cell r="O615" t="str">
            <v>1-16周,星期一,5-6,体育场地,足球场2,主校区</v>
          </cell>
          <cell r="P615" t="str">
            <v>07046</v>
          </cell>
          <cell r="Q615" t="str">
            <v>陈冲</v>
          </cell>
          <cell r="R615" t="str">
            <v>体育学院</v>
          </cell>
          <cell r="S615" t="str">
            <v>讲师</v>
          </cell>
        </row>
        <row r="616">
          <cell r="G616" t="str">
            <v>040200730</v>
          </cell>
          <cell r="H616" t="str">
            <v>30术极拳</v>
          </cell>
          <cell r="I616" t="str">
            <v>秋</v>
          </cell>
          <cell r="J616" t="str">
            <v>2023</v>
          </cell>
          <cell r="K616" t="str">
            <v>40</v>
          </cell>
          <cell r="L616" t="str">
            <v>0</v>
          </cell>
          <cell r="M616" t="str">
            <v>32.0</v>
          </cell>
          <cell r="N616" t="str">
            <v>必修</v>
          </cell>
          <cell r="O616" t="str">
            <v>1-16周,星期一,5-6,体育场地,第二田径场操场1,主校区</v>
          </cell>
          <cell r="P616" t="str">
            <v>08005</v>
          </cell>
          <cell r="Q616" t="str">
            <v>于海滨</v>
          </cell>
          <cell r="R616" t="str">
            <v>体育学院</v>
          </cell>
          <cell r="S616" t="str">
            <v>副教授</v>
          </cell>
        </row>
        <row r="617">
          <cell r="G617" t="str">
            <v>040200731</v>
          </cell>
          <cell r="H617" t="str">
            <v>31篮球A班</v>
          </cell>
          <cell r="I617" t="str">
            <v>秋</v>
          </cell>
          <cell r="J617" t="str">
            <v>2023</v>
          </cell>
          <cell r="K617" t="str">
            <v>40</v>
          </cell>
          <cell r="L617" t="str">
            <v>0</v>
          </cell>
          <cell r="M617" t="str">
            <v>32.0</v>
          </cell>
          <cell r="N617" t="str">
            <v>必修</v>
          </cell>
          <cell r="O617" t="str">
            <v>1-16周,星期一,7-8,体育场地,中山篮球场,主校区</v>
          </cell>
          <cell r="P617" t="str">
            <v>95028</v>
          </cell>
          <cell r="Q617" t="str">
            <v>庄志勇</v>
          </cell>
          <cell r="R617" t="str">
            <v>体育学院</v>
          </cell>
          <cell r="S617" t="str">
            <v>副教授</v>
          </cell>
        </row>
        <row r="618">
          <cell r="G618" t="str">
            <v>040200732</v>
          </cell>
          <cell r="H618" t="str">
            <v>32篮球B班</v>
          </cell>
          <cell r="I618" t="str">
            <v>秋</v>
          </cell>
          <cell r="J618" t="str">
            <v>2023</v>
          </cell>
          <cell r="K618" t="str">
            <v>40</v>
          </cell>
          <cell r="L618" t="str">
            <v>0</v>
          </cell>
          <cell r="M618" t="str">
            <v>32.0</v>
          </cell>
          <cell r="N618" t="str">
            <v>必修</v>
          </cell>
          <cell r="O618" t="str">
            <v>1-16周,星期一,7-8,体育场地,篮球场1,主校区</v>
          </cell>
          <cell r="P618" t="str">
            <v>16031</v>
          </cell>
          <cell r="Q618" t="str">
            <v>任慧涛</v>
          </cell>
          <cell r="R618" t="str">
            <v>体育学院</v>
          </cell>
          <cell r="S618" t="str">
            <v>教授</v>
          </cell>
        </row>
        <row r="619">
          <cell r="G619" t="str">
            <v>040200733</v>
          </cell>
          <cell r="H619" t="str">
            <v>33乒乓球1班</v>
          </cell>
          <cell r="I619" t="str">
            <v>秋</v>
          </cell>
          <cell r="J619" t="str">
            <v>2023</v>
          </cell>
          <cell r="K619" t="str">
            <v>40</v>
          </cell>
          <cell r="L619" t="str">
            <v>0</v>
          </cell>
          <cell r="M619" t="str">
            <v>32.0</v>
          </cell>
          <cell r="N619" t="str">
            <v>必修</v>
          </cell>
          <cell r="O619" t="str">
            <v>1-16周,星期一,7-8,体育场地,乒乓球馆1,主校区</v>
          </cell>
          <cell r="P619" t="str">
            <v>17075</v>
          </cell>
          <cell r="Q619" t="str">
            <v>董婧涓</v>
          </cell>
          <cell r="R619" t="str">
            <v>体育学院</v>
          </cell>
          <cell r="S619" t="str">
            <v>讲师</v>
          </cell>
        </row>
        <row r="620">
          <cell r="G620" t="str">
            <v>040200734</v>
          </cell>
          <cell r="H620" t="str">
            <v>乒乓球2班</v>
          </cell>
          <cell r="I620" t="str">
            <v>秋</v>
          </cell>
          <cell r="J620" t="str">
            <v>2023</v>
          </cell>
          <cell r="K620" t="str">
            <v>40</v>
          </cell>
          <cell r="L620" t="str">
            <v>0</v>
          </cell>
          <cell r="M620" t="str">
            <v>32.0</v>
          </cell>
          <cell r="N620" t="str">
            <v>必修</v>
          </cell>
          <cell r="O620" t="str">
            <v>1-16周,星期一,7-8,体育场地,地下乒乓球场1,主校区</v>
          </cell>
          <cell r="P620" t="str">
            <v>21029</v>
          </cell>
          <cell r="Q620" t="str">
            <v>胡广明</v>
          </cell>
          <cell r="R620" t="str">
            <v>体育学院</v>
          </cell>
          <cell r="S620" t="str">
            <v>助教</v>
          </cell>
        </row>
        <row r="621">
          <cell r="G621" t="str">
            <v>040200735</v>
          </cell>
          <cell r="H621" t="str">
            <v>35排舞+健身操</v>
          </cell>
          <cell r="I621" t="str">
            <v>秋</v>
          </cell>
          <cell r="J621" t="str">
            <v>2023</v>
          </cell>
          <cell r="K621" t="str">
            <v>32</v>
          </cell>
          <cell r="L621" t="str">
            <v>0</v>
          </cell>
          <cell r="M621" t="str">
            <v>32.0</v>
          </cell>
          <cell r="N621" t="str">
            <v>必修</v>
          </cell>
          <cell r="O621" t="str">
            <v>1-16周,星期一,7-8,体育场地,健美操房1,主校区</v>
          </cell>
          <cell r="P621" t="str">
            <v>90018</v>
          </cell>
          <cell r="Q621" t="str">
            <v>杨丽红</v>
          </cell>
          <cell r="R621" t="str">
            <v>体育学院</v>
          </cell>
          <cell r="S621" t="str">
            <v>副教授</v>
          </cell>
        </row>
        <row r="622">
          <cell r="G622" t="str">
            <v>040200736</v>
          </cell>
          <cell r="H622" t="str">
            <v>36毽子跳绳</v>
          </cell>
          <cell r="I622" t="str">
            <v>秋</v>
          </cell>
          <cell r="J622" t="str">
            <v>2023</v>
          </cell>
          <cell r="K622" t="str">
            <v>34</v>
          </cell>
          <cell r="L622" t="str">
            <v>0</v>
          </cell>
          <cell r="M622" t="str">
            <v>32.0</v>
          </cell>
          <cell r="N622" t="str">
            <v>必修</v>
          </cell>
          <cell r="O622" t="str">
            <v>1-16周,星期一,7-8,体育场地,操场6,主校区</v>
          </cell>
          <cell r="P622" t="str">
            <v>22081</v>
          </cell>
          <cell r="Q622" t="str">
            <v>乐慧林</v>
          </cell>
          <cell r="R622" t="str">
            <v>体育学院</v>
          </cell>
          <cell r="S622" t="str">
            <v>未知</v>
          </cell>
        </row>
        <row r="623">
          <cell r="G623" t="str">
            <v>040200737</v>
          </cell>
          <cell r="H623" t="str">
            <v>37足球</v>
          </cell>
          <cell r="I623" t="str">
            <v>秋</v>
          </cell>
          <cell r="J623" t="str">
            <v>2023</v>
          </cell>
          <cell r="K623" t="str">
            <v>34</v>
          </cell>
          <cell r="L623" t="str">
            <v>0</v>
          </cell>
          <cell r="M623" t="str">
            <v>32.0</v>
          </cell>
          <cell r="N623" t="str">
            <v>必修</v>
          </cell>
          <cell r="O623" t="str">
            <v>1-16周,星期一,7-8,体育场地,足球场1,主校区</v>
          </cell>
          <cell r="P623" t="str">
            <v>07046</v>
          </cell>
          <cell r="Q623" t="str">
            <v>陈冲</v>
          </cell>
          <cell r="R623" t="str">
            <v>体育学院</v>
          </cell>
          <cell r="S623" t="str">
            <v>讲师</v>
          </cell>
        </row>
        <row r="624">
          <cell r="G624" t="str">
            <v>040200738</v>
          </cell>
          <cell r="H624" t="str">
            <v>38排球</v>
          </cell>
          <cell r="I624" t="str">
            <v>秋</v>
          </cell>
          <cell r="J624" t="str">
            <v>2023</v>
          </cell>
          <cell r="K624" t="str">
            <v>40</v>
          </cell>
          <cell r="L624" t="str">
            <v>0</v>
          </cell>
          <cell r="M624" t="str">
            <v>32.0</v>
          </cell>
          <cell r="N624" t="str">
            <v>必修</v>
          </cell>
          <cell r="O624" t="str">
            <v>1-16周,星期一,7-8,体育场地,篮球馆1,主校区</v>
          </cell>
          <cell r="P624" t="str">
            <v>04052</v>
          </cell>
          <cell r="Q624" t="str">
            <v>李健</v>
          </cell>
          <cell r="R624" t="str">
            <v>体育学院</v>
          </cell>
          <cell r="S624" t="str">
            <v>教授</v>
          </cell>
        </row>
        <row r="625">
          <cell r="G625" t="str">
            <v>040200739</v>
          </cell>
          <cell r="H625" t="str">
            <v>39篮球A班</v>
          </cell>
          <cell r="I625" t="str">
            <v>秋</v>
          </cell>
          <cell r="J625" t="str">
            <v>2023</v>
          </cell>
          <cell r="K625" t="str">
            <v>40</v>
          </cell>
          <cell r="L625" t="str">
            <v>0</v>
          </cell>
          <cell r="M625" t="str">
            <v>32.0</v>
          </cell>
          <cell r="N625" t="str">
            <v>必修</v>
          </cell>
          <cell r="O625" t="str">
            <v>1-16周,星期二,3-4,体育场地,中山篮球场,主校区</v>
          </cell>
          <cell r="P625" t="str">
            <v>97039</v>
          </cell>
          <cell r="Q625" t="str">
            <v>赖炳坤</v>
          </cell>
          <cell r="R625" t="str">
            <v>体育学院</v>
          </cell>
          <cell r="S625" t="str">
            <v>讲师</v>
          </cell>
        </row>
        <row r="626">
          <cell r="G626" t="str">
            <v>040200740</v>
          </cell>
          <cell r="H626" t="str">
            <v>40篮球B班</v>
          </cell>
          <cell r="I626" t="str">
            <v>秋</v>
          </cell>
          <cell r="J626" t="str">
            <v>2023</v>
          </cell>
          <cell r="K626" t="str">
            <v>40</v>
          </cell>
          <cell r="L626" t="str">
            <v>0</v>
          </cell>
          <cell r="M626" t="str">
            <v>32.0</v>
          </cell>
          <cell r="N626" t="str">
            <v>必修</v>
          </cell>
          <cell r="O626" t="str">
            <v>1-16周,星期二,3-4,体育场地,篮球场1,主校区</v>
          </cell>
          <cell r="P626" t="str">
            <v>18002</v>
          </cell>
          <cell r="Q626" t="str">
            <v>苏彦炬</v>
          </cell>
          <cell r="R626" t="str">
            <v>体育学院</v>
          </cell>
          <cell r="S626" t="str">
            <v>副教授</v>
          </cell>
        </row>
        <row r="627">
          <cell r="G627" t="str">
            <v>040200741</v>
          </cell>
          <cell r="H627" t="str">
            <v>41乒乓球1班</v>
          </cell>
          <cell r="I627" t="str">
            <v>秋</v>
          </cell>
          <cell r="J627" t="str">
            <v>2023</v>
          </cell>
          <cell r="K627" t="str">
            <v>40</v>
          </cell>
          <cell r="L627" t="str">
            <v>0</v>
          </cell>
          <cell r="M627" t="str">
            <v>32.0</v>
          </cell>
          <cell r="N627" t="str">
            <v>必修</v>
          </cell>
          <cell r="O627" t="str">
            <v>1-16周,星期二,3-4,体育场地,乒乓球馆1,主校区</v>
          </cell>
          <cell r="P627" t="str">
            <v>88018</v>
          </cell>
          <cell r="Q627" t="str">
            <v>徐丽萍</v>
          </cell>
          <cell r="R627" t="str">
            <v>体育学院</v>
          </cell>
          <cell r="S627" t="str">
            <v>副教授</v>
          </cell>
        </row>
        <row r="628">
          <cell r="G628" t="str">
            <v>040200742</v>
          </cell>
          <cell r="H628" t="str">
            <v>42乒乓球2班</v>
          </cell>
          <cell r="I628" t="str">
            <v>秋</v>
          </cell>
          <cell r="J628" t="str">
            <v>2023</v>
          </cell>
          <cell r="K628" t="str">
            <v>40</v>
          </cell>
          <cell r="L628" t="str">
            <v>0</v>
          </cell>
          <cell r="M628" t="str">
            <v>32.0</v>
          </cell>
          <cell r="N628" t="str">
            <v>必修</v>
          </cell>
          <cell r="O628" t="str">
            <v>1-16周,星期二,3-4,体育场地,地下乒乓球场2,主校区</v>
          </cell>
          <cell r="P628" t="str">
            <v>17033</v>
          </cell>
          <cell r="Q628" t="str">
            <v>于动震</v>
          </cell>
          <cell r="R628" t="str">
            <v>体育学院</v>
          </cell>
          <cell r="S628" t="str">
            <v>教授</v>
          </cell>
        </row>
        <row r="629">
          <cell r="G629" t="str">
            <v>040200743</v>
          </cell>
          <cell r="H629" t="str">
            <v>43跆拳道</v>
          </cell>
          <cell r="I629" t="str">
            <v>秋</v>
          </cell>
          <cell r="J629" t="str">
            <v>2023</v>
          </cell>
          <cell r="K629" t="str">
            <v>40</v>
          </cell>
          <cell r="L629" t="str">
            <v>0</v>
          </cell>
          <cell r="M629" t="str">
            <v>32.0</v>
          </cell>
          <cell r="N629" t="str">
            <v>必修</v>
          </cell>
          <cell r="O629" t="str">
            <v>1-16周,星期二,3-4,体育场地,健身房1,主校区</v>
          </cell>
          <cell r="P629" t="str">
            <v>04003</v>
          </cell>
          <cell r="Q629" t="str">
            <v>王伯余</v>
          </cell>
          <cell r="R629" t="str">
            <v>体育学院</v>
          </cell>
          <cell r="S629" t="str">
            <v>教授</v>
          </cell>
        </row>
        <row r="630">
          <cell r="G630" t="str">
            <v>040200744</v>
          </cell>
          <cell r="H630" t="str">
            <v>44排球</v>
          </cell>
          <cell r="I630" t="str">
            <v>秋</v>
          </cell>
          <cell r="J630" t="str">
            <v>2023</v>
          </cell>
          <cell r="K630" t="str">
            <v>36</v>
          </cell>
          <cell r="L630" t="str">
            <v>0</v>
          </cell>
          <cell r="M630" t="str">
            <v>32.0</v>
          </cell>
          <cell r="N630" t="str">
            <v>必修</v>
          </cell>
          <cell r="O630" t="str">
            <v>1-16周,星期二,3-4,体育场地,排球馆1,主校区</v>
          </cell>
          <cell r="P630" t="str">
            <v>89026</v>
          </cell>
          <cell r="Q630" t="str">
            <v>林芹芳</v>
          </cell>
          <cell r="R630" t="str">
            <v>体育学院</v>
          </cell>
          <cell r="S630" t="str">
            <v>副教授</v>
          </cell>
        </row>
        <row r="631">
          <cell r="G631" t="str">
            <v>040200745</v>
          </cell>
          <cell r="H631" t="str">
            <v>45足球</v>
          </cell>
          <cell r="I631" t="str">
            <v>秋</v>
          </cell>
          <cell r="J631" t="str">
            <v>2023</v>
          </cell>
          <cell r="K631" t="str">
            <v>35</v>
          </cell>
          <cell r="L631" t="str">
            <v>0</v>
          </cell>
          <cell r="M631" t="str">
            <v>32.0</v>
          </cell>
          <cell r="N631" t="str">
            <v>必修</v>
          </cell>
          <cell r="O631" t="str">
            <v>1-16周,星期二,3-4,体育场地,第二田径场足球场1,主校区</v>
          </cell>
          <cell r="P631" t="str">
            <v>87029</v>
          </cell>
          <cell r="Q631" t="str">
            <v>丁长海</v>
          </cell>
          <cell r="R631" t="str">
            <v>体育学院</v>
          </cell>
          <cell r="S631" t="str">
            <v>副教授</v>
          </cell>
        </row>
        <row r="632">
          <cell r="G632" t="str">
            <v>040200746</v>
          </cell>
          <cell r="H632" t="str">
            <v>46网球</v>
          </cell>
          <cell r="I632" t="str">
            <v>秋</v>
          </cell>
          <cell r="J632" t="str">
            <v>2023</v>
          </cell>
          <cell r="K632" t="str">
            <v>36</v>
          </cell>
          <cell r="L632" t="str">
            <v>0</v>
          </cell>
          <cell r="M632" t="str">
            <v>32.0</v>
          </cell>
          <cell r="N632" t="str">
            <v>必修</v>
          </cell>
          <cell r="O632" t="str">
            <v>1-16周,星期二,3-4,体育场地,网球馆一,主校区</v>
          </cell>
          <cell r="P632" t="str">
            <v>18026</v>
          </cell>
          <cell r="Q632" t="str">
            <v>连晓莉</v>
          </cell>
          <cell r="R632" t="str">
            <v>体育学院</v>
          </cell>
          <cell r="S632" t="str">
            <v>助教</v>
          </cell>
        </row>
        <row r="633">
          <cell r="G633" t="str">
            <v>040200747</v>
          </cell>
          <cell r="H633" t="str">
            <v>47篮球A班</v>
          </cell>
          <cell r="I633" t="str">
            <v>秋</v>
          </cell>
          <cell r="J633" t="str">
            <v>2023</v>
          </cell>
          <cell r="K633" t="str">
            <v>40</v>
          </cell>
          <cell r="L633" t="str">
            <v>0</v>
          </cell>
          <cell r="M633" t="str">
            <v>32.0</v>
          </cell>
          <cell r="N633" t="str">
            <v>必修</v>
          </cell>
          <cell r="O633" t="str">
            <v>1-16周,星期二,5-6,体育场地,中山篮球场,主校区</v>
          </cell>
          <cell r="P633" t="str">
            <v>21030</v>
          </cell>
          <cell r="Q633" t="str">
            <v>杨启帆</v>
          </cell>
          <cell r="R633" t="str">
            <v>体育学院</v>
          </cell>
          <cell r="S633" t="str">
            <v>助教</v>
          </cell>
        </row>
        <row r="634">
          <cell r="G634" t="str">
            <v>040200748</v>
          </cell>
          <cell r="H634" t="str">
            <v>48篮球B班</v>
          </cell>
          <cell r="I634" t="str">
            <v>秋</v>
          </cell>
          <cell r="J634" t="str">
            <v>2023</v>
          </cell>
          <cell r="K634" t="str">
            <v>40</v>
          </cell>
          <cell r="L634" t="str">
            <v>0</v>
          </cell>
          <cell r="M634" t="str">
            <v>32.0</v>
          </cell>
          <cell r="N634" t="str">
            <v>必修</v>
          </cell>
          <cell r="O634" t="str">
            <v>1-16周,星期三,5-6,体育场地,理工楼旁篮球场1,主校区</v>
          </cell>
          <cell r="P634" t="str">
            <v>97039</v>
          </cell>
          <cell r="Q634" t="str">
            <v>赖炳坤</v>
          </cell>
          <cell r="R634" t="str">
            <v>体育学院</v>
          </cell>
          <cell r="S634" t="str">
            <v>讲师</v>
          </cell>
        </row>
        <row r="635">
          <cell r="G635" t="str">
            <v>040200749</v>
          </cell>
          <cell r="H635" t="str">
            <v>49乒乓球</v>
          </cell>
          <cell r="I635" t="str">
            <v>秋</v>
          </cell>
          <cell r="J635" t="str">
            <v>2023</v>
          </cell>
          <cell r="K635" t="str">
            <v>40</v>
          </cell>
          <cell r="L635" t="str">
            <v>0</v>
          </cell>
          <cell r="M635" t="str">
            <v>32.0</v>
          </cell>
          <cell r="N635" t="str">
            <v>必修</v>
          </cell>
          <cell r="O635" t="str">
            <v>1-16周,星期二,5-6,体育场地,地下乒乓球场1,主校区</v>
          </cell>
          <cell r="P635" t="str">
            <v>18026</v>
          </cell>
          <cell r="Q635" t="str">
            <v>连晓莉</v>
          </cell>
          <cell r="R635" t="str">
            <v>体育学院</v>
          </cell>
          <cell r="S635" t="str">
            <v>助教</v>
          </cell>
        </row>
        <row r="636">
          <cell r="G636" t="str">
            <v>040200750</v>
          </cell>
          <cell r="H636" t="str">
            <v>50排球</v>
          </cell>
          <cell r="I636" t="str">
            <v>秋</v>
          </cell>
          <cell r="J636" t="str">
            <v>2023</v>
          </cell>
          <cell r="K636" t="str">
            <v>30</v>
          </cell>
          <cell r="L636" t="str">
            <v>0</v>
          </cell>
          <cell r="M636" t="str">
            <v>32.0</v>
          </cell>
          <cell r="N636" t="str">
            <v>必修</v>
          </cell>
          <cell r="O636" t="str">
            <v>1-16周,星期二,5-6,体育场地,篮球馆1,主校区</v>
          </cell>
          <cell r="P636" t="str">
            <v>89026</v>
          </cell>
          <cell r="Q636" t="str">
            <v>林芹芳</v>
          </cell>
          <cell r="R636" t="str">
            <v>体育学院</v>
          </cell>
          <cell r="S636" t="str">
            <v>副教授</v>
          </cell>
        </row>
        <row r="637">
          <cell r="G637" t="str">
            <v>040200751</v>
          </cell>
          <cell r="H637" t="str">
            <v>51跆拳道</v>
          </cell>
          <cell r="I637" t="str">
            <v>秋</v>
          </cell>
          <cell r="J637" t="str">
            <v>2023</v>
          </cell>
          <cell r="K637" t="str">
            <v>40</v>
          </cell>
          <cell r="L637" t="str">
            <v>0</v>
          </cell>
          <cell r="M637" t="str">
            <v>32.0</v>
          </cell>
          <cell r="N637" t="str">
            <v>必修</v>
          </cell>
          <cell r="O637" t="str">
            <v>1-16周,星期二,5-6,体育场地,地下健美操场,主校区</v>
          </cell>
          <cell r="P637" t="str">
            <v>17076</v>
          </cell>
          <cell r="Q637" t="str">
            <v>陈安顺</v>
          </cell>
          <cell r="R637" t="str">
            <v>体育学院</v>
          </cell>
          <cell r="S637" t="str">
            <v>助教</v>
          </cell>
        </row>
        <row r="638">
          <cell r="G638" t="str">
            <v>040200752</v>
          </cell>
          <cell r="H638" t="str">
            <v>52瑜伽</v>
          </cell>
          <cell r="I638" t="str">
            <v>秋</v>
          </cell>
          <cell r="J638" t="str">
            <v>2023</v>
          </cell>
          <cell r="K638" t="str">
            <v>40</v>
          </cell>
          <cell r="L638" t="str">
            <v>0</v>
          </cell>
          <cell r="M638" t="str">
            <v>32.0</v>
          </cell>
          <cell r="N638" t="str">
            <v>必修</v>
          </cell>
          <cell r="O638" t="str">
            <v>1-16周,星期二,5-6,体育场地,健美操房2,主校区</v>
          </cell>
          <cell r="P638" t="str">
            <v>15021</v>
          </cell>
          <cell r="Q638" t="str">
            <v>王延婷</v>
          </cell>
          <cell r="R638" t="str">
            <v>体育学院</v>
          </cell>
          <cell r="S638" t="str">
            <v>讲师</v>
          </cell>
        </row>
        <row r="639">
          <cell r="G639" t="str">
            <v>040200753</v>
          </cell>
          <cell r="H639" t="str">
            <v>53毽子跳绳</v>
          </cell>
          <cell r="I639" t="str">
            <v>秋</v>
          </cell>
          <cell r="J639" t="str">
            <v>2023</v>
          </cell>
          <cell r="K639" t="str">
            <v>35</v>
          </cell>
          <cell r="L639" t="str">
            <v>0</v>
          </cell>
          <cell r="M639" t="str">
            <v>32.0</v>
          </cell>
          <cell r="N639" t="str">
            <v>必修</v>
          </cell>
          <cell r="O639" t="str">
            <v>1-16周,星期二,5-6,体育场地,武术场1,主校区</v>
          </cell>
          <cell r="P639" t="str">
            <v>22081</v>
          </cell>
          <cell r="Q639" t="str">
            <v>乐慧林</v>
          </cell>
          <cell r="R639" t="str">
            <v>体育学院</v>
          </cell>
          <cell r="S639" t="str">
            <v>未知</v>
          </cell>
        </row>
        <row r="640">
          <cell r="G640" t="str">
            <v>040200754</v>
          </cell>
          <cell r="H640" t="str">
            <v>54健身气功</v>
          </cell>
          <cell r="I640" t="str">
            <v>秋</v>
          </cell>
          <cell r="J640" t="str">
            <v>2023</v>
          </cell>
          <cell r="K640" t="str">
            <v>40</v>
          </cell>
          <cell r="L640" t="str">
            <v>0</v>
          </cell>
          <cell r="M640" t="str">
            <v>32.0</v>
          </cell>
          <cell r="N640" t="str">
            <v>必修</v>
          </cell>
          <cell r="O640" t="str">
            <v>1-16周,星期二,5-6,体育场地,第二田径场操场1,主校区</v>
          </cell>
          <cell r="P640" t="str">
            <v>16080</v>
          </cell>
          <cell r="Q640" t="str">
            <v>郝思哲</v>
          </cell>
          <cell r="R640" t="str">
            <v>体育学院</v>
          </cell>
          <cell r="S640" t="str">
            <v>副教授</v>
          </cell>
        </row>
        <row r="641">
          <cell r="G641" t="str">
            <v>040200755</v>
          </cell>
          <cell r="H641" t="str">
            <v>55篮球A班</v>
          </cell>
          <cell r="I641" t="str">
            <v>秋</v>
          </cell>
          <cell r="J641" t="str">
            <v>2023</v>
          </cell>
          <cell r="K641" t="str">
            <v>40</v>
          </cell>
          <cell r="L641" t="str">
            <v>0</v>
          </cell>
          <cell r="M641" t="str">
            <v>32.0</v>
          </cell>
          <cell r="N641" t="str">
            <v>必修</v>
          </cell>
          <cell r="O641" t="str">
            <v>1-16周,星期二,7-8,体育场地,中山篮球场,主校区</v>
          </cell>
          <cell r="P641" t="str">
            <v>21030</v>
          </cell>
          <cell r="Q641" t="str">
            <v>杨启帆</v>
          </cell>
          <cell r="R641" t="str">
            <v>体育学院</v>
          </cell>
          <cell r="S641" t="str">
            <v>助教</v>
          </cell>
        </row>
        <row r="642">
          <cell r="G642" t="str">
            <v>040200756</v>
          </cell>
          <cell r="H642" t="str">
            <v>56篮球B班</v>
          </cell>
          <cell r="I642" t="str">
            <v>秋</v>
          </cell>
          <cell r="J642" t="str">
            <v>2023</v>
          </cell>
          <cell r="K642" t="str">
            <v>40</v>
          </cell>
          <cell r="L642" t="str">
            <v>0</v>
          </cell>
          <cell r="M642" t="str">
            <v>32.0</v>
          </cell>
          <cell r="N642" t="str">
            <v>必修</v>
          </cell>
          <cell r="O642" t="str">
            <v>1-16周,星期二,7-8,体育场地,篮球场1,主校区</v>
          </cell>
          <cell r="P642" t="str">
            <v>16031</v>
          </cell>
          <cell r="Q642" t="str">
            <v>任慧涛</v>
          </cell>
          <cell r="R642" t="str">
            <v>体育学院</v>
          </cell>
          <cell r="S642" t="str">
            <v>教授</v>
          </cell>
        </row>
        <row r="643">
          <cell r="G643" t="str">
            <v>040200757</v>
          </cell>
          <cell r="H643" t="str">
            <v>57乒乓球</v>
          </cell>
          <cell r="I643" t="str">
            <v>秋</v>
          </cell>
          <cell r="J643" t="str">
            <v>2023</v>
          </cell>
          <cell r="K643" t="str">
            <v>40</v>
          </cell>
          <cell r="L643" t="str">
            <v>0</v>
          </cell>
          <cell r="M643" t="str">
            <v>32.0</v>
          </cell>
          <cell r="N643" t="str">
            <v>必修</v>
          </cell>
          <cell r="O643" t="str">
            <v>1-16周,星期二,7-8,体育场地,地下乒乓球场1,主校区</v>
          </cell>
          <cell r="P643" t="str">
            <v>87030</v>
          </cell>
          <cell r="Q643" t="str">
            <v>张凌</v>
          </cell>
          <cell r="R643" t="str">
            <v>体育学院</v>
          </cell>
          <cell r="S643" t="str">
            <v>副教授</v>
          </cell>
        </row>
        <row r="644">
          <cell r="G644" t="str">
            <v>040200758</v>
          </cell>
          <cell r="H644" t="str">
            <v>58飞盘</v>
          </cell>
          <cell r="I644" t="str">
            <v>秋</v>
          </cell>
          <cell r="J644" t="str">
            <v>2023</v>
          </cell>
          <cell r="K644" t="str">
            <v>30</v>
          </cell>
          <cell r="L644" t="str">
            <v>0</v>
          </cell>
          <cell r="M644" t="str">
            <v>32.0</v>
          </cell>
          <cell r="N644" t="str">
            <v>必修</v>
          </cell>
          <cell r="O644" t="str">
            <v>1-16周,星期二,7-8,体育场地,击剑馆,主校区</v>
          </cell>
          <cell r="P644" t="str">
            <v>22041</v>
          </cell>
          <cell r="Q644" t="str">
            <v>陈冰冰</v>
          </cell>
          <cell r="R644" t="str">
            <v>体育学院</v>
          </cell>
          <cell r="S644" t="str">
            <v>未知</v>
          </cell>
        </row>
        <row r="645">
          <cell r="G645" t="str">
            <v>040200759</v>
          </cell>
          <cell r="H645" t="str">
            <v>59跆拳道</v>
          </cell>
          <cell r="I645" t="str">
            <v>秋</v>
          </cell>
          <cell r="J645" t="str">
            <v>2023</v>
          </cell>
          <cell r="K645" t="str">
            <v>40</v>
          </cell>
          <cell r="L645" t="str">
            <v>0</v>
          </cell>
          <cell r="M645" t="str">
            <v>32.0</v>
          </cell>
          <cell r="N645" t="str">
            <v>必修</v>
          </cell>
          <cell r="O645" t="str">
            <v>1-16周,星期二,7-8,体育场地,地下健美操场,主校区</v>
          </cell>
          <cell r="P645" t="str">
            <v>17076</v>
          </cell>
          <cell r="Q645" t="str">
            <v>陈安顺</v>
          </cell>
          <cell r="R645" t="str">
            <v>体育学院</v>
          </cell>
          <cell r="S645" t="str">
            <v>助教</v>
          </cell>
        </row>
        <row r="646">
          <cell r="G646" t="str">
            <v>040200760</v>
          </cell>
          <cell r="H646" t="str">
            <v>60羽毛球</v>
          </cell>
          <cell r="I646" t="str">
            <v>秋</v>
          </cell>
          <cell r="J646" t="str">
            <v>2023</v>
          </cell>
          <cell r="K646" t="str">
            <v>36</v>
          </cell>
          <cell r="L646" t="str">
            <v>0</v>
          </cell>
          <cell r="M646" t="str">
            <v>32.0</v>
          </cell>
          <cell r="N646" t="str">
            <v>必修</v>
          </cell>
          <cell r="O646" t="str">
            <v>1-16周,星期二,7-8,体育场地,羽毛球馆1,主校区</v>
          </cell>
          <cell r="P646" t="str">
            <v>87028</v>
          </cell>
          <cell r="Q646" t="str">
            <v>许月云</v>
          </cell>
          <cell r="R646" t="str">
            <v>体育学院</v>
          </cell>
          <cell r="S646" t="str">
            <v>教授</v>
          </cell>
        </row>
        <row r="647">
          <cell r="G647" t="str">
            <v>040200761</v>
          </cell>
          <cell r="H647" t="str">
            <v>61健身气功</v>
          </cell>
          <cell r="I647" t="str">
            <v>秋</v>
          </cell>
          <cell r="J647" t="str">
            <v>2023</v>
          </cell>
          <cell r="K647" t="str">
            <v>40</v>
          </cell>
          <cell r="L647" t="str">
            <v>0</v>
          </cell>
          <cell r="M647" t="str">
            <v>32.0</v>
          </cell>
          <cell r="N647" t="str">
            <v>必修</v>
          </cell>
          <cell r="O647" t="str">
            <v>1-16周,星期二,7-8,体育场地,第二田径场操场1,主校区</v>
          </cell>
          <cell r="P647" t="str">
            <v>16080</v>
          </cell>
          <cell r="Q647" t="str">
            <v>郝思哲</v>
          </cell>
          <cell r="R647" t="str">
            <v>体育学院</v>
          </cell>
          <cell r="S647" t="str">
            <v>副教授</v>
          </cell>
        </row>
        <row r="648">
          <cell r="G648" t="str">
            <v>040200762</v>
          </cell>
          <cell r="H648" t="str">
            <v>62足球</v>
          </cell>
          <cell r="I648" t="str">
            <v>秋</v>
          </cell>
          <cell r="J648" t="str">
            <v>2023</v>
          </cell>
          <cell r="K648" t="str">
            <v>34</v>
          </cell>
          <cell r="L648" t="str">
            <v>0</v>
          </cell>
          <cell r="M648" t="str">
            <v>32.0</v>
          </cell>
          <cell r="N648" t="str">
            <v>必修</v>
          </cell>
          <cell r="O648" t="str">
            <v>1-16周,星期二,7-8,体育场地,足球场1,主校区</v>
          </cell>
          <cell r="P648" t="str">
            <v>07046</v>
          </cell>
          <cell r="Q648" t="str">
            <v>陈冲</v>
          </cell>
          <cell r="R648" t="str">
            <v>体育学院</v>
          </cell>
          <cell r="S648" t="str">
            <v>讲师</v>
          </cell>
        </row>
        <row r="649">
          <cell r="G649" t="str">
            <v>040200763</v>
          </cell>
          <cell r="H649" t="str">
            <v>63篮球A班</v>
          </cell>
          <cell r="I649" t="str">
            <v>秋</v>
          </cell>
          <cell r="J649" t="str">
            <v>2023</v>
          </cell>
          <cell r="K649" t="str">
            <v>40</v>
          </cell>
          <cell r="L649" t="str">
            <v>0</v>
          </cell>
          <cell r="M649" t="str">
            <v>32.0</v>
          </cell>
          <cell r="N649" t="str">
            <v>必修</v>
          </cell>
          <cell r="O649" t="str">
            <v>1-16周,星期三,3-4,体育场地,中山篮球场,主校区</v>
          </cell>
          <cell r="P649" t="str">
            <v>85017</v>
          </cell>
          <cell r="Q649" t="str">
            <v>陈敏阳</v>
          </cell>
          <cell r="R649" t="str">
            <v>体育学院</v>
          </cell>
          <cell r="S649" t="str">
            <v>讲师</v>
          </cell>
        </row>
        <row r="650">
          <cell r="G650" t="str">
            <v>040200764</v>
          </cell>
          <cell r="H650" t="str">
            <v>64篮球B班</v>
          </cell>
          <cell r="I650" t="str">
            <v>秋</v>
          </cell>
          <cell r="J650" t="str">
            <v>2023</v>
          </cell>
          <cell r="K650" t="str">
            <v>40</v>
          </cell>
          <cell r="L650" t="str">
            <v>0</v>
          </cell>
          <cell r="M650" t="str">
            <v>32.0</v>
          </cell>
          <cell r="N650" t="str">
            <v>必修</v>
          </cell>
          <cell r="O650" t="str">
            <v>1-16周,星期三,3-4,体育场地,理工楼旁篮球场2,主校区</v>
          </cell>
          <cell r="P650" t="str">
            <v>22041</v>
          </cell>
          <cell r="Q650" t="str">
            <v>陈冰冰</v>
          </cell>
          <cell r="R650" t="str">
            <v>体育学院</v>
          </cell>
          <cell r="S650" t="str">
            <v>未知</v>
          </cell>
        </row>
        <row r="651">
          <cell r="G651" t="str">
            <v>040200765</v>
          </cell>
          <cell r="H651" t="str">
            <v>65乒乓球</v>
          </cell>
          <cell r="I651" t="str">
            <v>秋</v>
          </cell>
          <cell r="J651" t="str">
            <v>2023</v>
          </cell>
          <cell r="K651" t="str">
            <v>40</v>
          </cell>
          <cell r="L651" t="str">
            <v>0</v>
          </cell>
          <cell r="M651" t="str">
            <v>32.0</v>
          </cell>
          <cell r="N651" t="str">
            <v>必修</v>
          </cell>
          <cell r="O651" t="str">
            <v>1-16周,星期三,3-4,体育场地,乒乓球馆1,主校区</v>
          </cell>
          <cell r="P651" t="str">
            <v>17075</v>
          </cell>
          <cell r="Q651" t="str">
            <v>董婧涓</v>
          </cell>
          <cell r="R651" t="str">
            <v>体育学院</v>
          </cell>
          <cell r="S651" t="str">
            <v>讲师</v>
          </cell>
        </row>
        <row r="652">
          <cell r="G652" t="str">
            <v>040200766</v>
          </cell>
          <cell r="H652" t="str">
            <v>66跆拳道</v>
          </cell>
          <cell r="I652" t="str">
            <v>秋</v>
          </cell>
          <cell r="J652" t="str">
            <v>2023</v>
          </cell>
          <cell r="K652" t="str">
            <v>40</v>
          </cell>
          <cell r="L652" t="str">
            <v>0</v>
          </cell>
          <cell r="M652" t="str">
            <v>32.0</v>
          </cell>
          <cell r="N652" t="str">
            <v>必修</v>
          </cell>
          <cell r="O652" t="str">
            <v>1-16周,星期三,3-4,体育场地,健身房1,主校区</v>
          </cell>
          <cell r="P652" t="str">
            <v>04003</v>
          </cell>
          <cell r="Q652" t="str">
            <v>王伯余</v>
          </cell>
          <cell r="R652" t="str">
            <v>体育学院</v>
          </cell>
          <cell r="S652" t="str">
            <v>教授</v>
          </cell>
        </row>
        <row r="653">
          <cell r="G653" t="str">
            <v>040200767</v>
          </cell>
          <cell r="H653" t="str">
            <v>67太极拳</v>
          </cell>
          <cell r="I653" t="str">
            <v>秋</v>
          </cell>
          <cell r="J653" t="str">
            <v>2023</v>
          </cell>
          <cell r="K653" t="str">
            <v>40</v>
          </cell>
          <cell r="L653" t="str">
            <v>0</v>
          </cell>
          <cell r="M653" t="str">
            <v>32.0</v>
          </cell>
          <cell r="N653" t="str">
            <v>必修</v>
          </cell>
          <cell r="O653" t="str">
            <v>1-16周,星期三,3-4,体育场地,操场3,主校区</v>
          </cell>
          <cell r="P653" t="str">
            <v>08005</v>
          </cell>
          <cell r="Q653" t="str">
            <v>于海滨</v>
          </cell>
          <cell r="R653" t="str">
            <v>体育学院</v>
          </cell>
          <cell r="S653" t="str">
            <v>副教授</v>
          </cell>
        </row>
        <row r="654">
          <cell r="G654" t="str">
            <v>040200768</v>
          </cell>
          <cell r="H654" t="str">
            <v>68飞镖</v>
          </cell>
          <cell r="I654" t="str">
            <v>秋</v>
          </cell>
          <cell r="J654" t="str">
            <v>2023</v>
          </cell>
          <cell r="K654" t="str">
            <v>40</v>
          </cell>
          <cell r="L654" t="str">
            <v>0</v>
          </cell>
          <cell r="M654" t="str">
            <v>32.0</v>
          </cell>
          <cell r="N654" t="str">
            <v>必修</v>
          </cell>
          <cell r="O654" t="str">
            <v>1-16周,星期三,3-4,体育场地,第二田径场操场1,主校区</v>
          </cell>
          <cell r="P654" t="str">
            <v>15020</v>
          </cell>
          <cell r="Q654" t="str">
            <v>徐敏</v>
          </cell>
          <cell r="R654" t="str">
            <v>体育学院</v>
          </cell>
          <cell r="S654" t="str">
            <v>讲师</v>
          </cell>
        </row>
        <row r="655">
          <cell r="G655" t="str">
            <v>040200769</v>
          </cell>
          <cell r="H655" t="str">
            <v>69羽毛球</v>
          </cell>
          <cell r="I655" t="str">
            <v>秋</v>
          </cell>
          <cell r="J655" t="str">
            <v>2023</v>
          </cell>
          <cell r="K655" t="str">
            <v>36</v>
          </cell>
          <cell r="L655" t="str">
            <v>0</v>
          </cell>
          <cell r="M655" t="str">
            <v>32.0</v>
          </cell>
          <cell r="N655" t="str">
            <v>必修</v>
          </cell>
          <cell r="O655" t="str">
            <v>1-16周,星期三,3-4,体育场地,篮球馆1,主校区</v>
          </cell>
          <cell r="P655" t="str">
            <v>10004</v>
          </cell>
          <cell r="Q655" t="str">
            <v>金国利</v>
          </cell>
          <cell r="R655" t="str">
            <v>体育学院</v>
          </cell>
          <cell r="S655" t="str">
            <v>讲师</v>
          </cell>
        </row>
        <row r="656">
          <cell r="G656" t="str">
            <v>040200770</v>
          </cell>
          <cell r="H656" t="str">
            <v>70飞盘</v>
          </cell>
          <cell r="I656" t="str">
            <v>秋</v>
          </cell>
          <cell r="J656" t="str">
            <v>2023</v>
          </cell>
          <cell r="K656" t="str">
            <v>30</v>
          </cell>
          <cell r="L656" t="str">
            <v>0</v>
          </cell>
          <cell r="M656" t="str">
            <v>32.0</v>
          </cell>
          <cell r="N656" t="str">
            <v>必修</v>
          </cell>
          <cell r="O656" t="str">
            <v>1-16周,星期三,3-4,体育场地,风雨跑道1,主校区</v>
          </cell>
          <cell r="P656" t="str">
            <v>22829</v>
          </cell>
          <cell r="Q656" t="str">
            <v>吴鼎毅</v>
          </cell>
          <cell r="R656" t="str">
            <v>体育学院</v>
          </cell>
          <cell r="S656" t="str">
            <v>副教授</v>
          </cell>
        </row>
        <row r="657">
          <cell r="G657" t="str">
            <v>040200771</v>
          </cell>
          <cell r="H657" t="str">
            <v>71篮球</v>
          </cell>
          <cell r="I657" t="str">
            <v>秋</v>
          </cell>
          <cell r="J657" t="str">
            <v>2023</v>
          </cell>
          <cell r="K657" t="str">
            <v>40</v>
          </cell>
          <cell r="L657" t="str">
            <v>0</v>
          </cell>
          <cell r="M657" t="str">
            <v>32.0</v>
          </cell>
          <cell r="N657" t="str">
            <v>必修</v>
          </cell>
          <cell r="O657" t="str">
            <v>1-16周,星期三,5-6,体育场地,中山篮球场,主校区</v>
          </cell>
          <cell r="P657" t="str">
            <v>85017</v>
          </cell>
          <cell r="Q657" t="str">
            <v>陈敏阳</v>
          </cell>
          <cell r="R657" t="str">
            <v>体育学院</v>
          </cell>
          <cell r="S657" t="str">
            <v>讲师</v>
          </cell>
        </row>
        <row r="658">
          <cell r="G658" t="str">
            <v>040200772</v>
          </cell>
          <cell r="H658" t="str">
            <v>72藤球</v>
          </cell>
          <cell r="I658" t="str">
            <v>秋</v>
          </cell>
          <cell r="J658" t="str">
            <v>2023</v>
          </cell>
          <cell r="K658" t="str">
            <v>36</v>
          </cell>
          <cell r="L658" t="str">
            <v>0</v>
          </cell>
          <cell r="M658" t="str">
            <v>32.0</v>
          </cell>
          <cell r="N658" t="str">
            <v>必修</v>
          </cell>
          <cell r="O658" t="str">
            <v>1-16周,星期三,5-6,体育场地,风雨跑道2,主校区</v>
          </cell>
          <cell r="P658" t="str">
            <v>22829</v>
          </cell>
          <cell r="Q658" t="str">
            <v>吴鼎毅</v>
          </cell>
          <cell r="R658" t="str">
            <v>体育学院</v>
          </cell>
          <cell r="S658" t="str">
            <v>副教授</v>
          </cell>
        </row>
        <row r="659">
          <cell r="G659" t="str">
            <v>040200773</v>
          </cell>
          <cell r="H659" t="str">
            <v>73乒乓球</v>
          </cell>
          <cell r="I659" t="str">
            <v>秋</v>
          </cell>
          <cell r="J659" t="str">
            <v>2023</v>
          </cell>
          <cell r="K659" t="str">
            <v>40</v>
          </cell>
          <cell r="L659" t="str">
            <v>0</v>
          </cell>
          <cell r="M659" t="str">
            <v>32.0</v>
          </cell>
          <cell r="N659" t="str">
            <v>必修</v>
          </cell>
          <cell r="O659" t="str">
            <v>1-16周,星期三,5-6,体育场地,地下乒乓球场1,主校区</v>
          </cell>
          <cell r="P659" t="str">
            <v>87030</v>
          </cell>
          <cell r="Q659" t="str">
            <v>张凌</v>
          </cell>
          <cell r="R659" t="str">
            <v>体育学院</v>
          </cell>
          <cell r="S659" t="str">
            <v>副教授</v>
          </cell>
        </row>
        <row r="660">
          <cell r="G660" t="str">
            <v>040200774</v>
          </cell>
          <cell r="H660" t="str">
            <v>74排球</v>
          </cell>
          <cell r="I660" t="str">
            <v>秋</v>
          </cell>
          <cell r="J660" t="str">
            <v>2023</v>
          </cell>
          <cell r="K660" t="str">
            <v>38</v>
          </cell>
          <cell r="L660" t="str">
            <v>0</v>
          </cell>
          <cell r="M660" t="str">
            <v>32.0</v>
          </cell>
          <cell r="N660" t="str">
            <v>必修</v>
          </cell>
          <cell r="O660" t="str">
            <v>1-16周,星期三,5-6,体育场地,排球馆1,主校区</v>
          </cell>
          <cell r="P660" t="str">
            <v>95028</v>
          </cell>
          <cell r="Q660" t="str">
            <v>庄志勇</v>
          </cell>
          <cell r="R660" t="str">
            <v>体育学院</v>
          </cell>
          <cell r="S660" t="str">
            <v>副教授</v>
          </cell>
        </row>
        <row r="661">
          <cell r="G661" t="str">
            <v>040200775</v>
          </cell>
          <cell r="H661" t="str">
            <v>75街舞</v>
          </cell>
          <cell r="I661" t="str">
            <v>秋</v>
          </cell>
          <cell r="J661" t="str">
            <v>2023</v>
          </cell>
          <cell r="K661" t="str">
            <v>40</v>
          </cell>
          <cell r="L661" t="str">
            <v>0</v>
          </cell>
          <cell r="M661" t="str">
            <v>32.0</v>
          </cell>
          <cell r="N661" t="str">
            <v>必修</v>
          </cell>
          <cell r="O661" t="str">
            <v>1-16周,星期三,5-6,体育场地,健美操房2,主校区</v>
          </cell>
          <cell r="P661" t="str">
            <v>95028</v>
          </cell>
          <cell r="Q661" t="str">
            <v>庄志勇</v>
          </cell>
          <cell r="R661" t="str">
            <v>体育学院</v>
          </cell>
          <cell r="S661" t="str">
            <v>副教授</v>
          </cell>
        </row>
        <row r="662">
          <cell r="G662" t="str">
            <v>040200776</v>
          </cell>
          <cell r="H662" t="str">
            <v>76武术</v>
          </cell>
          <cell r="I662" t="str">
            <v>秋</v>
          </cell>
          <cell r="J662" t="str">
            <v>2023</v>
          </cell>
          <cell r="K662" t="str">
            <v>40</v>
          </cell>
          <cell r="L662" t="str">
            <v>0</v>
          </cell>
          <cell r="M662" t="str">
            <v>32.0</v>
          </cell>
          <cell r="N662" t="str">
            <v>必修</v>
          </cell>
          <cell r="O662" t="str">
            <v>1-16周,星期三,5-6,体育场地,武术场2,主校区</v>
          </cell>
          <cell r="P662" t="str">
            <v>18814</v>
          </cell>
          <cell r="Q662" t="str">
            <v>戴伟勋</v>
          </cell>
          <cell r="R662" t="str">
            <v>体育学院</v>
          </cell>
          <cell r="S662" t="str">
            <v>副教授</v>
          </cell>
        </row>
        <row r="663">
          <cell r="G663" t="str">
            <v>040200777</v>
          </cell>
          <cell r="H663" t="str">
            <v>77羽毛球</v>
          </cell>
          <cell r="I663" t="str">
            <v>秋</v>
          </cell>
          <cell r="J663" t="str">
            <v>2023</v>
          </cell>
          <cell r="K663" t="str">
            <v>40</v>
          </cell>
          <cell r="L663" t="str">
            <v>0</v>
          </cell>
          <cell r="M663" t="str">
            <v>32.0</v>
          </cell>
          <cell r="N663" t="str">
            <v>必修</v>
          </cell>
          <cell r="O663" t="str">
            <v>1-16周,星期三,5-6,体育场地,羽毛球馆1,主校区</v>
          </cell>
          <cell r="P663" t="str">
            <v>10004</v>
          </cell>
          <cell r="Q663" t="str">
            <v>金国利</v>
          </cell>
          <cell r="R663" t="str">
            <v>体育学院</v>
          </cell>
          <cell r="S663" t="str">
            <v>讲师</v>
          </cell>
        </row>
        <row r="664">
          <cell r="G664" t="str">
            <v>040200778</v>
          </cell>
          <cell r="H664" t="str">
            <v>78击剑</v>
          </cell>
          <cell r="I664" t="str">
            <v>秋</v>
          </cell>
          <cell r="J664" t="str">
            <v>2023</v>
          </cell>
          <cell r="K664" t="str">
            <v>30</v>
          </cell>
          <cell r="L664" t="str">
            <v>0</v>
          </cell>
          <cell r="M664" t="str">
            <v>32.0</v>
          </cell>
          <cell r="N664" t="str">
            <v>必修</v>
          </cell>
          <cell r="O664" t="str">
            <v>1-16周,星期三,5-6,体育场地,击剑馆,主校区</v>
          </cell>
          <cell r="P664" t="str">
            <v>22041</v>
          </cell>
          <cell r="Q664" t="str">
            <v>陈冰冰</v>
          </cell>
          <cell r="R664" t="str">
            <v>体育学院</v>
          </cell>
          <cell r="S664" t="str">
            <v>未知</v>
          </cell>
        </row>
        <row r="665">
          <cell r="G665" t="str">
            <v>040200779</v>
          </cell>
          <cell r="H665" t="str">
            <v>79篮球A班</v>
          </cell>
          <cell r="I665" t="str">
            <v>秋</v>
          </cell>
          <cell r="J665" t="str">
            <v>2023</v>
          </cell>
          <cell r="K665" t="str">
            <v>40</v>
          </cell>
          <cell r="L665" t="str">
            <v>0</v>
          </cell>
          <cell r="M665" t="str">
            <v>32.0</v>
          </cell>
          <cell r="N665" t="str">
            <v>必修</v>
          </cell>
          <cell r="O665" t="str">
            <v>1-16周,星期三,7-8,体育场地,中山篮球场,主校区</v>
          </cell>
          <cell r="P665" t="str">
            <v>85017</v>
          </cell>
          <cell r="Q665" t="str">
            <v>陈敏阳</v>
          </cell>
          <cell r="R665" t="str">
            <v>体育学院</v>
          </cell>
          <cell r="S665" t="str">
            <v>讲师</v>
          </cell>
        </row>
        <row r="666">
          <cell r="G666" t="str">
            <v>040200780</v>
          </cell>
          <cell r="H666" t="str">
            <v>80篮球B班</v>
          </cell>
          <cell r="I666" t="str">
            <v>秋</v>
          </cell>
          <cell r="J666" t="str">
            <v>2023</v>
          </cell>
          <cell r="K666" t="str">
            <v>40</v>
          </cell>
          <cell r="L666" t="str">
            <v>0</v>
          </cell>
          <cell r="M666" t="str">
            <v>32.0</v>
          </cell>
          <cell r="N666" t="str">
            <v>必修</v>
          </cell>
          <cell r="O666" t="str">
            <v>1-16周,星期三,7-8,体育场地,理工楼旁篮球场1,主校区</v>
          </cell>
          <cell r="P666" t="str">
            <v>87028</v>
          </cell>
          <cell r="Q666" t="str">
            <v>许月云</v>
          </cell>
          <cell r="R666" t="str">
            <v>体育学院</v>
          </cell>
          <cell r="S666" t="str">
            <v>教授</v>
          </cell>
        </row>
        <row r="667">
          <cell r="G667" t="str">
            <v>040200781</v>
          </cell>
          <cell r="H667" t="str">
            <v>81乒乓球</v>
          </cell>
          <cell r="I667" t="str">
            <v>秋</v>
          </cell>
          <cell r="J667" t="str">
            <v>2023</v>
          </cell>
          <cell r="K667" t="str">
            <v>40</v>
          </cell>
          <cell r="L667" t="str">
            <v>0</v>
          </cell>
          <cell r="M667" t="str">
            <v>32.0</v>
          </cell>
          <cell r="N667" t="str">
            <v>必修</v>
          </cell>
          <cell r="O667" t="str">
            <v>1-16周,星期三,7-8,体育场地,地下乒乓球场1,主校区</v>
          </cell>
          <cell r="P667" t="str">
            <v>87030</v>
          </cell>
          <cell r="Q667" t="str">
            <v>张凌</v>
          </cell>
          <cell r="R667" t="str">
            <v>体育学院</v>
          </cell>
          <cell r="S667" t="str">
            <v>副教授</v>
          </cell>
        </row>
        <row r="668">
          <cell r="G668" t="str">
            <v>040200782</v>
          </cell>
          <cell r="H668" t="str">
            <v>82排球</v>
          </cell>
          <cell r="I668" t="str">
            <v>秋</v>
          </cell>
          <cell r="J668" t="str">
            <v>2023</v>
          </cell>
          <cell r="K668" t="str">
            <v>38</v>
          </cell>
          <cell r="L668" t="str">
            <v>0</v>
          </cell>
          <cell r="M668" t="str">
            <v>32.0</v>
          </cell>
          <cell r="N668" t="str">
            <v>必修</v>
          </cell>
          <cell r="O668" t="str">
            <v>1-16周,星期三,7-8,体育场地,排球馆1,主校区</v>
          </cell>
          <cell r="P668" t="str">
            <v>95028</v>
          </cell>
          <cell r="Q668" t="str">
            <v>庄志勇</v>
          </cell>
          <cell r="R668" t="str">
            <v>体育学院</v>
          </cell>
          <cell r="S668" t="str">
            <v>副教授</v>
          </cell>
        </row>
        <row r="669">
          <cell r="G669" t="str">
            <v>040200783</v>
          </cell>
          <cell r="H669" t="str">
            <v>83街舞</v>
          </cell>
          <cell r="I669" t="str">
            <v>秋</v>
          </cell>
          <cell r="J669" t="str">
            <v>2023</v>
          </cell>
          <cell r="K669" t="str">
            <v>40</v>
          </cell>
          <cell r="L669" t="str">
            <v>0</v>
          </cell>
          <cell r="M669" t="str">
            <v>32.0</v>
          </cell>
          <cell r="N669" t="str">
            <v>必修</v>
          </cell>
          <cell r="O669" t="str">
            <v>1-16周,星期三,7-8,体育场地,健美操房2,主校区</v>
          </cell>
          <cell r="P669" t="str">
            <v>95028</v>
          </cell>
          <cell r="Q669" t="str">
            <v>庄志勇</v>
          </cell>
          <cell r="R669" t="str">
            <v>体育学院</v>
          </cell>
          <cell r="S669" t="str">
            <v>副教授</v>
          </cell>
        </row>
        <row r="670">
          <cell r="G670" t="str">
            <v>040200784</v>
          </cell>
          <cell r="H670" t="str">
            <v>84羽毛球</v>
          </cell>
          <cell r="I670" t="str">
            <v>秋</v>
          </cell>
          <cell r="J670" t="str">
            <v>2023</v>
          </cell>
          <cell r="K670" t="str">
            <v>38</v>
          </cell>
          <cell r="L670" t="str">
            <v>0</v>
          </cell>
          <cell r="M670" t="str">
            <v>32.0</v>
          </cell>
          <cell r="N670" t="str">
            <v>必修</v>
          </cell>
          <cell r="O670" t="str">
            <v>1-16周,星期三,7-8,体育场地,羽毛球馆1,主校区</v>
          </cell>
          <cell r="P670" t="str">
            <v>10004</v>
          </cell>
          <cell r="Q670" t="str">
            <v>金国利</v>
          </cell>
          <cell r="R670" t="str">
            <v>体育学院</v>
          </cell>
          <cell r="S670" t="str">
            <v>讲师</v>
          </cell>
        </row>
        <row r="671">
          <cell r="G671" t="str">
            <v>040200785</v>
          </cell>
          <cell r="H671" t="str">
            <v>85武术</v>
          </cell>
          <cell r="I671" t="str">
            <v>秋</v>
          </cell>
          <cell r="J671" t="str">
            <v>2023</v>
          </cell>
          <cell r="K671" t="str">
            <v>40</v>
          </cell>
          <cell r="L671" t="str">
            <v>0</v>
          </cell>
          <cell r="M671" t="str">
            <v>32.0</v>
          </cell>
          <cell r="N671" t="str">
            <v>必修</v>
          </cell>
          <cell r="O671" t="str">
            <v>1-16周,星期三,7-8,体育场地,武术场2,主校区</v>
          </cell>
          <cell r="P671" t="str">
            <v>18814</v>
          </cell>
          <cell r="Q671" t="str">
            <v>戴伟勋</v>
          </cell>
          <cell r="R671" t="str">
            <v>体育学院</v>
          </cell>
          <cell r="S671" t="str">
            <v>副教授</v>
          </cell>
        </row>
        <row r="672">
          <cell r="G672" t="str">
            <v>040200786</v>
          </cell>
          <cell r="H672" t="str">
            <v>86足球</v>
          </cell>
          <cell r="I672" t="str">
            <v>秋</v>
          </cell>
          <cell r="J672" t="str">
            <v>2023</v>
          </cell>
          <cell r="K672" t="str">
            <v>38</v>
          </cell>
          <cell r="L672" t="str">
            <v>0</v>
          </cell>
          <cell r="M672" t="str">
            <v>32.0</v>
          </cell>
          <cell r="N672" t="str">
            <v>必修</v>
          </cell>
          <cell r="O672" t="str">
            <v>1-16周,星期三,7-8,体育场地,足球场1,主校区</v>
          </cell>
          <cell r="P672" t="str">
            <v>87029</v>
          </cell>
          <cell r="Q672" t="str">
            <v>丁长海</v>
          </cell>
          <cell r="R672" t="str">
            <v>体育学院</v>
          </cell>
          <cell r="S672" t="str">
            <v>副教授</v>
          </cell>
        </row>
        <row r="673">
          <cell r="G673" t="str">
            <v>040200787</v>
          </cell>
          <cell r="H673" t="str">
            <v>87篮球A班</v>
          </cell>
          <cell r="I673" t="str">
            <v>秋</v>
          </cell>
          <cell r="J673" t="str">
            <v>2023</v>
          </cell>
          <cell r="K673" t="str">
            <v>40</v>
          </cell>
          <cell r="L673" t="str">
            <v>0</v>
          </cell>
          <cell r="M673" t="str">
            <v>32.0</v>
          </cell>
          <cell r="N673" t="str">
            <v>必修</v>
          </cell>
          <cell r="O673" t="str">
            <v>1-16周,星期四,3-4,体育场地,中山篮球场,主校区</v>
          </cell>
          <cell r="P673" t="str">
            <v>20022</v>
          </cell>
          <cell r="Q673" t="str">
            <v>洪斯杰</v>
          </cell>
          <cell r="R673" t="str">
            <v>体育学院</v>
          </cell>
          <cell r="S673" t="str">
            <v>助教</v>
          </cell>
        </row>
        <row r="674">
          <cell r="G674" t="str">
            <v>040200788</v>
          </cell>
          <cell r="H674" t="str">
            <v>88篮球B班</v>
          </cell>
          <cell r="I674" t="str">
            <v>秋</v>
          </cell>
          <cell r="J674" t="str">
            <v>2023</v>
          </cell>
          <cell r="K674" t="str">
            <v>40</v>
          </cell>
          <cell r="L674" t="str">
            <v>0</v>
          </cell>
          <cell r="M674" t="str">
            <v>32.0</v>
          </cell>
          <cell r="N674" t="str">
            <v>必修</v>
          </cell>
          <cell r="O674" t="str">
            <v>1-16周,星期四,3-4,体育场地,理工楼旁篮球场1,主校区</v>
          </cell>
          <cell r="P674" t="str">
            <v>87028</v>
          </cell>
          <cell r="Q674" t="str">
            <v>许月云</v>
          </cell>
          <cell r="R674" t="str">
            <v>体育学院</v>
          </cell>
          <cell r="S674" t="str">
            <v>教授</v>
          </cell>
        </row>
        <row r="675">
          <cell r="G675" t="str">
            <v>040200789</v>
          </cell>
          <cell r="H675" t="str">
            <v>89乒乓球</v>
          </cell>
          <cell r="I675" t="str">
            <v>秋</v>
          </cell>
          <cell r="J675" t="str">
            <v>2023</v>
          </cell>
          <cell r="K675" t="str">
            <v>40</v>
          </cell>
          <cell r="L675" t="str">
            <v>0</v>
          </cell>
          <cell r="M675" t="str">
            <v>32.0</v>
          </cell>
          <cell r="N675" t="str">
            <v>必修</v>
          </cell>
          <cell r="O675" t="str">
            <v>1-16周,星期四,3-4,体育场地,地下乒乓球场1,主校区</v>
          </cell>
          <cell r="P675" t="str">
            <v>87030</v>
          </cell>
          <cell r="Q675" t="str">
            <v>张凌</v>
          </cell>
          <cell r="R675" t="str">
            <v>体育学院</v>
          </cell>
          <cell r="S675" t="str">
            <v>副教授</v>
          </cell>
        </row>
        <row r="676">
          <cell r="G676" t="str">
            <v>040200790</v>
          </cell>
          <cell r="H676" t="str">
            <v>90羽毛球</v>
          </cell>
          <cell r="I676" t="str">
            <v>秋</v>
          </cell>
          <cell r="J676" t="str">
            <v>2023</v>
          </cell>
          <cell r="K676" t="str">
            <v>38</v>
          </cell>
          <cell r="L676" t="str">
            <v>0</v>
          </cell>
          <cell r="M676" t="str">
            <v>32.0</v>
          </cell>
          <cell r="N676" t="str">
            <v>必修</v>
          </cell>
          <cell r="O676" t="str">
            <v>1-16周,星期四,3-4,体育场地,羽毛球馆1,主校区</v>
          </cell>
          <cell r="P676" t="str">
            <v>04052</v>
          </cell>
          <cell r="Q676" t="str">
            <v>李健</v>
          </cell>
          <cell r="R676" t="str">
            <v>体育学院</v>
          </cell>
          <cell r="S676" t="str">
            <v>教授</v>
          </cell>
        </row>
        <row r="677">
          <cell r="G677" t="str">
            <v>040200791</v>
          </cell>
          <cell r="H677" t="str">
            <v>91排舞+健身操</v>
          </cell>
          <cell r="I677" t="str">
            <v>秋</v>
          </cell>
          <cell r="J677" t="str">
            <v>2023</v>
          </cell>
          <cell r="K677" t="str">
            <v>38</v>
          </cell>
          <cell r="L677" t="str">
            <v>0</v>
          </cell>
          <cell r="M677" t="str">
            <v>32.0</v>
          </cell>
          <cell r="N677" t="str">
            <v>必修</v>
          </cell>
          <cell r="O677" t="str">
            <v>1-16周,星期四,3-4,体育场地,健美操房2,主校区</v>
          </cell>
          <cell r="P677" t="str">
            <v>90018</v>
          </cell>
          <cell r="Q677" t="str">
            <v>杨丽红</v>
          </cell>
          <cell r="R677" t="str">
            <v>体育学院</v>
          </cell>
          <cell r="S677" t="str">
            <v>副教授</v>
          </cell>
        </row>
        <row r="678">
          <cell r="G678" t="str">
            <v>040200792</v>
          </cell>
          <cell r="H678" t="str">
            <v>92足球</v>
          </cell>
          <cell r="I678" t="str">
            <v>秋</v>
          </cell>
          <cell r="J678" t="str">
            <v>2023</v>
          </cell>
          <cell r="K678" t="str">
            <v>32</v>
          </cell>
          <cell r="L678" t="str">
            <v>0</v>
          </cell>
          <cell r="M678" t="str">
            <v>32.0</v>
          </cell>
          <cell r="N678" t="str">
            <v>必修</v>
          </cell>
          <cell r="O678" t="str">
            <v>1-16周,星期四,3-4,体育场地,足球场1,主校区</v>
          </cell>
          <cell r="P678" t="str">
            <v>21029</v>
          </cell>
          <cell r="Q678" t="str">
            <v>胡广明</v>
          </cell>
          <cell r="R678" t="str">
            <v>体育学院</v>
          </cell>
          <cell r="S678" t="str">
            <v>助教</v>
          </cell>
        </row>
        <row r="679">
          <cell r="G679" t="str">
            <v>040200793</v>
          </cell>
          <cell r="H679" t="str">
            <v>93毽子跳绳</v>
          </cell>
          <cell r="I679" t="str">
            <v>秋</v>
          </cell>
          <cell r="J679" t="str">
            <v>2023</v>
          </cell>
          <cell r="K679" t="str">
            <v>40</v>
          </cell>
          <cell r="L679" t="str">
            <v>0</v>
          </cell>
          <cell r="M679" t="str">
            <v>32.0</v>
          </cell>
          <cell r="N679" t="str">
            <v>必修</v>
          </cell>
          <cell r="O679" t="str">
            <v>1-16周,星期四,3-4,体育场地,操场3,主校区</v>
          </cell>
          <cell r="P679" t="str">
            <v>17033</v>
          </cell>
          <cell r="Q679" t="str">
            <v>于动震</v>
          </cell>
          <cell r="R679" t="str">
            <v>体育学院</v>
          </cell>
          <cell r="S679" t="str">
            <v>教授</v>
          </cell>
        </row>
        <row r="680">
          <cell r="G680" t="str">
            <v>040200794</v>
          </cell>
          <cell r="H680" t="str">
            <v>跆拳道</v>
          </cell>
          <cell r="I680" t="str">
            <v>秋</v>
          </cell>
          <cell r="J680" t="str">
            <v>2023</v>
          </cell>
          <cell r="K680" t="str">
            <v>40</v>
          </cell>
          <cell r="L680" t="str">
            <v>0</v>
          </cell>
          <cell r="M680" t="str">
            <v>32.0</v>
          </cell>
          <cell r="N680" t="str">
            <v>必修</v>
          </cell>
          <cell r="O680" t="str">
            <v>1-16周,星期四,3-4,体育场地,健身房1,主校区</v>
          </cell>
          <cell r="P680" t="str">
            <v>04003</v>
          </cell>
          <cell r="Q680" t="str">
            <v>王伯余</v>
          </cell>
          <cell r="R680" t="str">
            <v>体育学院</v>
          </cell>
          <cell r="S680" t="str">
            <v>教授</v>
          </cell>
        </row>
        <row r="681">
          <cell r="G681" t="str">
            <v>040200795</v>
          </cell>
          <cell r="H681" t="str">
            <v>95篮球A班</v>
          </cell>
          <cell r="I681" t="str">
            <v>秋</v>
          </cell>
          <cell r="J681" t="str">
            <v>2023</v>
          </cell>
          <cell r="K681" t="str">
            <v>40</v>
          </cell>
          <cell r="L681" t="str">
            <v>0</v>
          </cell>
          <cell r="M681" t="str">
            <v>32.0</v>
          </cell>
          <cell r="N681" t="str">
            <v>必修</v>
          </cell>
          <cell r="O681" t="str">
            <v>1-16周,星期五,3-4,体育场地,理工楼旁篮球场1,主校区</v>
          </cell>
          <cell r="P681" t="str">
            <v>87028</v>
          </cell>
          <cell r="Q681" t="str">
            <v>许月云</v>
          </cell>
          <cell r="R681" t="str">
            <v>体育学院</v>
          </cell>
          <cell r="S681" t="str">
            <v>教授</v>
          </cell>
        </row>
        <row r="682">
          <cell r="G682" t="str">
            <v>040200796</v>
          </cell>
          <cell r="H682" t="str">
            <v>96篮球B班</v>
          </cell>
          <cell r="I682" t="str">
            <v>秋</v>
          </cell>
          <cell r="J682" t="str">
            <v>2023</v>
          </cell>
          <cell r="K682" t="str">
            <v>40</v>
          </cell>
          <cell r="L682" t="str">
            <v>0</v>
          </cell>
          <cell r="M682" t="str">
            <v>32.0</v>
          </cell>
          <cell r="N682" t="str">
            <v>必修</v>
          </cell>
          <cell r="O682" t="str">
            <v>1-16周,星期五,3-4,体育场地,中山篮球场,主校区</v>
          </cell>
          <cell r="P682" t="str">
            <v>21030</v>
          </cell>
          <cell r="Q682" t="str">
            <v>杨启帆</v>
          </cell>
          <cell r="R682" t="str">
            <v>体育学院</v>
          </cell>
          <cell r="S682" t="str">
            <v>助教</v>
          </cell>
        </row>
        <row r="683">
          <cell r="G683" t="str">
            <v>040200797</v>
          </cell>
          <cell r="H683" t="str">
            <v>97乒乓球1班</v>
          </cell>
          <cell r="I683" t="str">
            <v>秋</v>
          </cell>
          <cell r="J683" t="str">
            <v>2023</v>
          </cell>
          <cell r="K683" t="str">
            <v>40</v>
          </cell>
          <cell r="L683" t="str">
            <v>0</v>
          </cell>
          <cell r="M683" t="str">
            <v>32.0</v>
          </cell>
          <cell r="N683" t="str">
            <v>必修</v>
          </cell>
          <cell r="O683" t="str">
            <v>1-16周,星期五,3-4,体育场地,乒乓球馆1,主校区</v>
          </cell>
          <cell r="P683" t="str">
            <v>88018</v>
          </cell>
          <cell r="Q683" t="str">
            <v>徐丽萍</v>
          </cell>
          <cell r="R683" t="str">
            <v>体育学院</v>
          </cell>
          <cell r="S683" t="str">
            <v>副教授</v>
          </cell>
        </row>
        <row r="684">
          <cell r="G684" t="str">
            <v>040200798</v>
          </cell>
          <cell r="H684" t="str">
            <v>98乒乓球2班</v>
          </cell>
          <cell r="I684" t="str">
            <v>秋</v>
          </cell>
          <cell r="J684" t="str">
            <v>2023</v>
          </cell>
          <cell r="K684" t="str">
            <v>40</v>
          </cell>
          <cell r="L684" t="str">
            <v>0</v>
          </cell>
          <cell r="M684" t="str">
            <v>32.0</v>
          </cell>
          <cell r="N684" t="str">
            <v>必修</v>
          </cell>
          <cell r="O684" t="str">
            <v>1-16周,星期五,3-4,体育场地,地下乒乓球场1,主校区</v>
          </cell>
          <cell r="P684" t="str">
            <v>18026</v>
          </cell>
          <cell r="Q684" t="str">
            <v>连晓莉</v>
          </cell>
          <cell r="R684" t="str">
            <v>体育学院</v>
          </cell>
          <cell r="S684" t="str">
            <v>助教</v>
          </cell>
        </row>
        <row r="685">
          <cell r="G685" t="str">
            <v>040200799</v>
          </cell>
          <cell r="H685" t="str">
            <v>99排舞+健身操</v>
          </cell>
          <cell r="I685" t="str">
            <v>秋</v>
          </cell>
          <cell r="J685" t="str">
            <v>2023</v>
          </cell>
          <cell r="K685" t="str">
            <v>36</v>
          </cell>
          <cell r="L685" t="str">
            <v>0</v>
          </cell>
          <cell r="M685" t="str">
            <v>32.0</v>
          </cell>
          <cell r="N685" t="str">
            <v>必修</v>
          </cell>
          <cell r="O685" t="str">
            <v>1-16周,星期五,3-4,体育场地,健美操房2,主校区</v>
          </cell>
          <cell r="P685" t="str">
            <v>12009</v>
          </cell>
          <cell r="Q685" t="str">
            <v>方彬彬</v>
          </cell>
          <cell r="R685" t="str">
            <v>体育学院</v>
          </cell>
          <cell r="S685" t="str">
            <v>讲师</v>
          </cell>
        </row>
        <row r="686">
          <cell r="G686" t="str">
            <v>0402007100</v>
          </cell>
          <cell r="H686" t="str">
            <v>100太极拳</v>
          </cell>
          <cell r="I686" t="str">
            <v>秋</v>
          </cell>
          <cell r="J686" t="str">
            <v>2023</v>
          </cell>
          <cell r="K686" t="str">
            <v>40</v>
          </cell>
          <cell r="L686" t="str">
            <v>0</v>
          </cell>
          <cell r="M686" t="str">
            <v>32.0</v>
          </cell>
          <cell r="N686" t="str">
            <v>必修</v>
          </cell>
          <cell r="O686" t="str">
            <v>1-16周,星期五,3-4,体育场地,武术场2,主校区</v>
          </cell>
          <cell r="P686" t="str">
            <v>08005</v>
          </cell>
          <cell r="Q686" t="str">
            <v>于海滨</v>
          </cell>
          <cell r="R686" t="str">
            <v>体育学院</v>
          </cell>
          <cell r="S686" t="str">
            <v>副教授</v>
          </cell>
        </row>
        <row r="687">
          <cell r="G687" t="str">
            <v>0402007101</v>
          </cell>
          <cell r="H687" t="str">
            <v>101排球</v>
          </cell>
          <cell r="I687" t="str">
            <v>秋</v>
          </cell>
          <cell r="J687" t="str">
            <v>2023</v>
          </cell>
          <cell r="K687" t="str">
            <v>34</v>
          </cell>
          <cell r="L687" t="str">
            <v>0</v>
          </cell>
          <cell r="M687" t="str">
            <v>32.0</v>
          </cell>
          <cell r="N687" t="str">
            <v>必修</v>
          </cell>
          <cell r="O687" t="str">
            <v>1-16周,星期五,3-4,体育场地,排球馆1,主校区</v>
          </cell>
          <cell r="P687" t="str">
            <v>89026</v>
          </cell>
          <cell r="Q687" t="str">
            <v>林芹芳</v>
          </cell>
          <cell r="R687" t="str">
            <v>体育学院</v>
          </cell>
          <cell r="S687" t="str">
            <v>副教授</v>
          </cell>
        </row>
        <row r="688">
          <cell r="G688" t="str">
            <v>0402007102</v>
          </cell>
          <cell r="H688" t="str">
            <v>102武术</v>
          </cell>
          <cell r="I688" t="str">
            <v>秋</v>
          </cell>
          <cell r="J688" t="str">
            <v>2023</v>
          </cell>
          <cell r="K688" t="str">
            <v>40</v>
          </cell>
          <cell r="L688" t="str">
            <v>0</v>
          </cell>
          <cell r="M688" t="str">
            <v>32.0</v>
          </cell>
          <cell r="N688" t="str">
            <v>必修</v>
          </cell>
          <cell r="O688" t="str">
            <v>1-16周,星期五,3-4,体育场地,第二田径场操场1,主校区</v>
          </cell>
          <cell r="P688" t="str">
            <v>97039</v>
          </cell>
          <cell r="Q688" t="str">
            <v>赖炳坤</v>
          </cell>
          <cell r="R688" t="str">
            <v>体育学院</v>
          </cell>
          <cell r="S688" t="str">
            <v>讲师</v>
          </cell>
        </row>
        <row r="689">
          <cell r="G689" t="str">
            <v>0402007103</v>
          </cell>
          <cell r="H689" t="str">
            <v>103篮球A班</v>
          </cell>
          <cell r="I689" t="str">
            <v>秋</v>
          </cell>
          <cell r="J689" t="str">
            <v>2023</v>
          </cell>
          <cell r="K689" t="str">
            <v>40</v>
          </cell>
          <cell r="L689" t="str">
            <v>0</v>
          </cell>
          <cell r="M689" t="str">
            <v>32.0</v>
          </cell>
          <cell r="N689" t="str">
            <v>必修</v>
          </cell>
          <cell r="O689" t="str">
            <v>1-16周,星期五,5-6,体育场地,中山篮球场,主校区</v>
          </cell>
          <cell r="P689" t="str">
            <v>14017</v>
          </cell>
          <cell r="Q689" t="str">
            <v>舒小东</v>
          </cell>
          <cell r="R689" t="str">
            <v>体育学院</v>
          </cell>
          <cell r="S689" t="str">
            <v>讲师</v>
          </cell>
        </row>
        <row r="690">
          <cell r="G690" t="str">
            <v>0402007104</v>
          </cell>
          <cell r="H690" t="str">
            <v>104篮球+毽子跳绳</v>
          </cell>
          <cell r="I690" t="str">
            <v>秋</v>
          </cell>
          <cell r="J690" t="str">
            <v>2023</v>
          </cell>
          <cell r="K690" t="str">
            <v>40</v>
          </cell>
          <cell r="L690" t="str">
            <v>0</v>
          </cell>
          <cell r="M690" t="str">
            <v>32.0</v>
          </cell>
          <cell r="N690" t="str">
            <v>必修</v>
          </cell>
          <cell r="O690" t="str">
            <v>1-16周,星期五,5-6,体育场地,理工楼旁篮球场1,主校区</v>
          </cell>
          <cell r="P690" t="str">
            <v>97039</v>
          </cell>
          <cell r="Q690" t="str">
            <v>赖炳坤</v>
          </cell>
          <cell r="R690" t="str">
            <v>体育学院</v>
          </cell>
          <cell r="S690" t="str">
            <v>讲师</v>
          </cell>
        </row>
        <row r="691">
          <cell r="G691" t="str">
            <v>0402007105</v>
          </cell>
          <cell r="H691" t="str">
            <v>105乒乓球</v>
          </cell>
          <cell r="I691" t="str">
            <v>秋</v>
          </cell>
          <cell r="J691" t="str">
            <v>2023</v>
          </cell>
          <cell r="K691" t="str">
            <v>40</v>
          </cell>
          <cell r="L691" t="str">
            <v>0</v>
          </cell>
          <cell r="M691" t="str">
            <v>32.0</v>
          </cell>
          <cell r="N691" t="str">
            <v>必修</v>
          </cell>
          <cell r="O691" t="str">
            <v>1-16周,星期五,5-6,体育场地,地下乒乓球场1,主校区</v>
          </cell>
          <cell r="P691" t="str">
            <v>18002</v>
          </cell>
          <cell r="Q691" t="str">
            <v>苏彦炬</v>
          </cell>
          <cell r="R691" t="str">
            <v>体育学院</v>
          </cell>
          <cell r="S691" t="str">
            <v>副教授</v>
          </cell>
        </row>
        <row r="692">
          <cell r="G692" t="str">
            <v>0402007106</v>
          </cell>
          <cell r="H692" t="str">
            <v>106武术1班</v>
          </cell>
          <cell r="I692" t="str">
            <v>秋</v>
          </cell>
          <cell r="J692" t="str">
            <v>2023</v>
          </cell>
          <cell r="K692" t="str">
            <v>40</v>
          </cell>
          <cell r="L692" t="str">
            <v>0</v>
          </cell>
          <cell r="M692" t="str">
            <v>32.0</v>
          </cell>
          <cell r="N692" t="str">
            <v>必修</v>
          </cell>
          <cell r="O692" t="str">
            <v>1-16周,星期五,5-6,体育场地,武术场1,主校区</v>
          </cell>
          <cell r="P692" t="str">
            <v>17079</v>
          </cell>
          <cell r="Q692" t="str">
            <v>赖鸿</v>
          </cell>
          <cell r="R692" t="str">
            <v>泉州师范学院</v>
          </cell>
          <cell r="S692" t="str">
            <v>助教</v>
          </cell>
        </row>
        <row r="693">
          <cell r="G693" t="str">
            <v>0402007107</v>
          </cell>
          <cell r="H693" t="str">
            <v>107武术2班</v>
          </cell>
          <cell r="I693" t="str">
            <v>秋</v>
          </cell>
          <cell r="J693" t="str">
            <v>2023</v>
          </cell>
          <cell r="K693" t="str">
            <v>40</v>
          </cell>
          <cell r="L693" t="str">
            <v>0</v>
          </cell>
          <cell r="M693" t="str">
            <v>32.0</v>
          </cell>
          <cell r="N693" t="str">
            <v>必修</v>
          </cell>
          <cell r="O693" t="str">
            <v>1-16周,星期五,5-6,体育场地,武术场2,主校区</v>
          </cell>
          <cell r="P693" t="str">
            <v>04091</v>
          </cell>
          <cell r="Q693" t="str">
            <v>李元</v>
          </cell>
          <cell r="R693" t="str">
            <v>体育学院</v>
          </cell>
          <cell r="S693" t="str">
            <v>副教授</v>
          </cell>
        </row>
        <row r="694">
          <cell r="G694" t="str">
            <v>0402007108</v>
          </cell>
          <cell r="H694" t="str">
            <v>108击剑</v>
          </cell>
          <cell r="I694" t="str">
            <v>秋</v>
          </cell>
          <cell r="J694" t="str">
            <v>2023</v>
          </cell>
          <cell r="K694" t="str">
            <v>30</v>
          </cell>
          <cell r="L694" t="str">
            <v>0</v>
          </cell>
          <cell r="M694" t="str">
            <v>32.0</v>
          </cell>
          <cell r="N694" t="str">
            <v>必修</v>
          </cell>
          <cell r="O694" t="str">
            <v>1-16周,星期五,5-6,体育场地,击剑馆,主校区</v>
          </cell>
          <cell r="P694" t="str">
            <v>22081</v>
          </cell>
          <cell r="Q694" t="str">
            <v>乐慧林</v>
          </cell>
          <cell r="R694" t="str">
            <v>体育学院</v>
          </cell>
          <cell r="S694" t="str">
            <v>未知</v>
          </cell>
        </row>
        <row r="695">
          <cell r="G695" t="str">
            <v>0402007109</v>
          </cell>
          <cell r="H695" t="str">
            <v>109毽子跳绳</v>
          </cell>
          <cell r="I695" t="str">
            <v>秋</v>
          </cell>
          <cell r="J695" t="str">
            <v>2023</v>
          </cell>
          <cell r="K695" t="str">
            <v>34</v>
          </cell>
          <cell r="L695" t="str">
            <v>0</v>
          </cell>
          <cell r="M695" t="str">
            <v>32.0</v>
          </cell>
          <cell r="N695" t="str">
            <v>必修</v>
          </cell>
          <cell r="O695" t="str">
            <v>1-16周,星期五,5-6,体育场地,第二田径场操场1,主校区</v>
          </cell>
          <cell r="P695" t="str">
            <v>18814</v>
          </cell>
          <cell r="Q695" t="str">
            <v>戴伟勋</v>
          </cell>
          <cell r="R695" t="str">
            <v>体育学院</v>
          </cell>
          <cell r="S695" t="str">
            <v>副教授</v>
          </cell>
        </row>
        <row r="696">
          <cell r="G696" t="str">
            <v>0402007110</v>
          </cell>
          <cell r="H696" t="str">
            <v>110排舞+健身操</v>
          </cell>
          <cell r="I696" t="str">
            <v>秋</v>
          </cell>
          <cell r="J696" t="str">
            <v>2023</v>
          </cell>
          <cell r="K696" t="str">
            <v>36</v>
          </cell>
          <cell r="L696" t="str">
            <v>0</v>
          </cell>
          <cell r="M696" t="str">
            <v>32.0</v>
          </cell>
          <cell r="N696" t="str">
            <v>必修</v>
          </cell>
          <cell r="O696" t="str">
            <v>1-16周,星期五,5-6,体育场地,健美操房2,主校区</v>
          </cell>
          <cell r="P696" t="str">
            <v>12009</v>
          </cell>
          <cell r="Q696" t="str">
            <v>方彬彬</v>
          </cell>
          <cell r="R696" t="str">
            <v>体育学院</v>
          </cell>
          <cell r="S696" t="str">
            <v>讲师</v>
          </cell>
        </row>
        <row r="697">
          <cell r="G697" t="str">
            <v>0402007111</v>
          </cell>
          <cell r="H697" t="str">
            <v>111篮球A班</v>
          </cell>
          <cell r="I697" t="str">
            <v>秋</v>
          </cell>
          <cell r="J697" t="str">
            <v>2023</v>
          </cell>
          <cell r="K697" t="str">
            <v>40</v>
          </cell>
          <cell r="L697" t="str">
            <v>0</v>
          </cell>
          <cell r="M697" t="str">
            <v>32.0</v>
          </cell>
          <cell r="N697" t="str">
            <v>必修</v>
          </cell>
          <cell r="O697" t="str">
            <v>1-16周,星期五,7-8,体育场地,中山篮球场,主校区</v>
          </cell>
          <cell r="P697" t="str">
            <v>14017</v>
          </cell>
          <cell r="Q697" t="str">
            <v>舒小东</v>
          </cell>
          <cell r="R697" t="str">
            <v>体育学院</v>
          </cell>
          <cell r="S697" t="str">
            <v>讲师</v>
          </cell>
        </row>
        <row r="698">
          <cell r="G698" t="str">
            <v>0402007112</v>
          </cell>
          <cell r="H698" t="str">
            <v>112篮球B班</v>
          </cell>
          <cell r="I698" t="str">
            <v>秋</v>
          </cell>
          <cell r="J698" t="str">
            <v>2023</v>
          </cell>
          <cell r="K698" t="str">
            <v>40</v>
          </cell>
          <cell r="L698" t="str">
            <v>0</v>
          </cell>
          <cell r="M698" t="str">
            <v>32.0</v>
          </cell>
          <cell r="N698" t="str">
            <v>必修</v>
          </cell>
          <cell r="O698" t="str">
            <v>1-16周,星期五,7-8,体育场地,理工楼旁篮球场1,主校区</v>
          </cell>
          <cell r="P698" t="str">
            <v>20022</v>
          </cell>
          <cell r="Q698" t="str">
            <v>洪斯杰</v>
          </cell>
          <cell r="R698" t="str">
            <v>体育学院</v>
          </cell>
          <cell r="S698" t="str">
            <v>助教</v>
          </cell>
        </row>
        <row r="699">
          <cell r="G699" t="str">
            <v>0402007113</v>
          </cell>
          <cell r="H699" t="str">
            <v>113乒乓球</v>
          </cell>
          <cell r="I699" t="str">
            <v>秋</v>
          </cell>
          <cell r="J699" t="str">
            <v>2023</v>
          </cell>
          <cell r="K699" t="str">
            <v>40</v>
          </cell>
          <cell r="L699" t="str">
            <v>0</v>
          </cell>
          <cell r="M699" t="str">
            <v>32.0</v>
          </cell>
          <cell r="N699" t="str">
            <v>必修</v>
          </cell>
          <cell r="O699" t="str">
            <v>1-16周,星期五,7-8,体育场地,地下乒乓球场1,主校区</v>
          </cell>
          <cell r="P699" t="str">
            <v>18002</v>
          </cell>
          <cell r="Q699" t="str">
            <v>苏彦炬</v>
          </cell>
          <cell r="R699" t="str">
            <v>体育学院</v>
          </cell>
          <cell r="S699" t="str">
            <v>副教授</v>
          </cell>
        </row>
        <row r="700">
          <cell r="G700" t="str">
            <v>0402007114</v>
          </cell>
          <cell r="H700" t="str">
            <v>114跆拳道</v>
          </cell>
          <cell r="I700" t="str">
            <v>秋</v>
          </cell>
          <cell r="J700" t="str">
            <v>2023</v>
          </cell>
          <cell r="K700" t="str">
            <v>40</v>
          </cell>
          <cell r="L700" t="str">
            <v>0</v>
          </cell>
          <cell r="M700" t="str">
            <v>32.0</v>
          </cell>
          <cell r="N700" t="str">
            <v>必修</v>
          </cell>
          <cell r="O700" t="str">
            <v>1-16周,星期五,7-8,体育场地,健身房1,主校区</v>
          </cell>
          <cell r="P700" t="str">
            <v>17079</v>
          </cell>
          <cell r="Q700" t="str">
            <v>赖鸿</v>
          </cell>
          <cell r="R700" t="str">
            <v>泉州师范学院</v>
          </cell>
          <cell r="S700" t="str">
            <v>助教</v>
          </cell>
        </row>
        <row r="701">
          <cell r="G701" t="str">
            <v>0402007115</v>
          </cell>
          <cell r="H701" t="str">
            <v>115武术</v>
          </cell>
          <cell r="I701" t="str">
            <v>秋</v>
          </cell>
          <cell r="J701" t="str">
            <v>2023</v>
          </cell>
          <cell r="K701" t="str">
            <v>40</v>
          </cell>
          <cell r="L701" t="str">
            <v>0</v>
          </cell>
          <cell r="M701" t="str">
            <v>32.0</v>
          </cell>
          <cell r="N701" t="str">
            <v>必修</v>
          </cell>
          <cell r="O701" t="str">
            <v>1-16周,星期五,7-8,体育场地,武术场1,主校区</v>
          </cell>
          <cell r="P701" t="str">
            <v>04091</v>
          </cell>
          <cell r="Q701" t="str">
            <v>李元</v>
          </cell>
          <cell r="R701" t="str">
            <v>体育学院</v>
          </cell>
          <cell r="S701" t="str">
            <v>副教授</v>
          </cell>
        </row>
        <row r="702">
          <cell r="G702" t="str">
            <v>0402007116</v>
          </cell>
          <cell r="H702" t="str">
            <v>116击剑</v>
          </cell>
          <cell r="I702" t="str">
            <v>秋</v>
          </cell>
          <cell r="J702" t="str">
            <v>2023</v>
          </cell>
          <cell r="K702" t="str">
            <v>30</v>
          </cell>
          <cell r="L702" t="str">
            <v>0</v>
          </cell>
          <cell r="M702" t="str">
            <v>32.0</v>
          </cell>
          <cell r="N702" t="str">
            <v>必修</v>
          </cell>
          <cell r="O702" t="str">
            <v>1-16周,星期五,7-8,体育场地,击剑馆,主校区</v>
          </cell>
          <cell r="P702" t="str">
            <v>22081</v>
          </cell>
          <cell r="Q702" t="str">
            <v>乐慧林</v>
          </cell>
          <cell r="R702" t="str">
            <v>体育学院</v>
          </cell>
          <cell r="S702" t="str">
            <v>未知</v>
          </cell>
        </row>
        <row r="703">
          <cell r="G703" t="str">
            <v>0402007117</v>
          </cell>
          <cell r="H703" t="str">
            <v>117羽毛球</v>
          </cell>
          <cell r="I703" t="str">
            <v>秋</v>
          </cell>
          <cell r="J703" t="str">
            <v>2023</v>
          </cell>
          <cell r="K703" t="str">
            <v>36</v>
          </cell>
          <cell r="L703" t="str">
            <v>0</v>
          </cell>
          <cell r="M703" t="str">
            <v>32.0</v>
          </cell>
          <cell r="N703" t="str">
            <v>必修</v>
          </cell>
          <cell r="O703" t="str">
            <v>1-16周,星期五,7-8,体育场地,羽毛球馆1,主校区</v>
          </cell>
          <cell r="P703" t="str">
            <v>87028</v>
          </cell>
          <cell r="Q703" t="str">
            <v>许月云</v>
          </cell>
          <cell r="R703" t="str">
            <v>体育学院</v>
          </cell>
          <cell r="S703" t="str">
            <v>教授</v>
          </cell>
        </row>
        <row r="704">
          <cell r="G704" t="str">
            <v>0402007118</v>
          </cell>
          <cell r="H704" t="str">
            <v>118毽子跳绳</v>
          </cell>
          <cell r="I704" t="str">
            <v>秋</v>
          </cell>
          <cell r="J704" t="str">
            <v>2023</v>
          </cell>
          <cell r="K704" t="str">
            <v>30</v>
          </cell>
          <cell r="L704" t="str">
            <v>0</v>
          </cell>
          <cell r="M704" t="str">
            <v>32.0</v>
          </cell>
          <cell r="N704" t="str">
            <v>必修</v>
          </cell>
          <cell r="O704" t="str">
            <v>1-16周,星期五,7-8,体育场地,足球场2,主校区</v>
          </cell>
          <cell r="P704" t="str">
            <v>04052</v>
          </cell>
          <cell r="Q704" t="str">
            <v>李健</v>
          </cell>
          <cell r="R704" t="str">
            <v>体育学院</v>
          </cell>
          <cell r="S704" t="str">
            <v>教授</v>
          </cell>
        </row>
        <row r="705">
          <cell r="G705" t="str">
            <v>04020131</v>
          </cell>
          <cell r="H705" t="str">
            <v>0402013</v>
          </cell>
          <cell r="I705" t="str">
            <v>秋</v>
          </cell>
          <cell r="J705" t="str">
            <v>2023</v>
          </cell>
          <cell r="K705" t="str">
            <v>55</v>
          </cell>
          <cell r="L705" t="str">
            <v>0</v>
          </cell>
          <cell r="M705" t="str">
            <v>36.0</v>
          </cell>
          <cell r="N705" t="str">
            <v>限选</v>
          </cell>
          <cell r="O705" t="str">
            <v>3-18周,星期一,3-4,体育场地,健美操房1,主校区
3-18周,星期一,5-6,体育场地,健美操房1,主校区</v>
          </cell>
          <cell r="P705" t="str">
            <v>12009</v>
          </cell>
          <cell r="Q705" t="str">
            <v>方彬彬</v>
          </cell>
          <cell r="R705" t="str">
            <v>体育学院</v>
          </cell>
          <cell r="S705" t="str">
            <v>讲师</v>
          </cell>
        </row>
        <row r="706">
          <cell r="G706" t="str">
            <v>04020132</v>
          </cell>
          <cell r="H706" t="str">
            <v>0402013</v>
          </cell>
          <cell r="I706" t="str">
            <v>秋</v>
          </cell>
          <cell r="J706" t="str">
            <v>2023</v>
          </cell>
          <cell r="K706" t="str">
            <v>55</v>
          </cell>
          <cell r="L706" t="str">
            <v>0</v>
          </cell>
          <cell r="M706" t="str">
            <v>36.0</v>
          </cell>
          <cell r="N706" t="str">
            <v>限选</v>
          </cell>
          <cell r="O706" t="str">
            <v>3-18周,星期五,3-4,体育场地,健美操房1,主校区
3-18周,星期五,7-8,体育场地,健美操房2,主校区</v>
          </cell>
          <cell r="P706" t="str">
            <v>93019</v>
          </cell>
          <cell r="Q706" t="str">
            <v>黄咏梅</v>
          </cell>
          <cell r="R706" t="str">
            <v>体育学院</v>
          </cell>
          <cell r="S706" t="str">
            <v>副教授</v>
          </cell>
        </row>
        <row r="707">
          <cell r="G707" t="str">
            <v>04020191</v>
          </cell>
          <cell r="H707" t="str">
            <v>0402019</v>
          </cell>
          <cell r="I707" t="str">
            <v>秋</v>
          </cell>
          <cell r="J707" t="str">
            <v>2023</v>
          </cell>
          <cell r="K707" t="str">
            <v>25</v>
          </cell>
          <cell r="L707" t="str">
            <v>0</v>
          </cell>
          <cell r="M707" t="str">
            <v>72.0</v>
          </cell>
          <cell r="N707" t="str">
            <v>必修</v>
          </cell>
          <cell r="O707" t="str">
            <v>3-18周,星期一,3-4,体育场地,明德体育馆1,主校区
3-18周,星期三,3-4,体育场地,明德体育馆1,主校区</v>
          </cell>
          <cell r="P707" t="str">
            <v>20022</v>
          </cell>
          <cell r="Q707" t="str">
            <v>洪斯杰</v>
          </cell>
          <cell r="R707" t="str">
            <v>体育学院</v>
          </cell>
          <cell r="S707" t="str">
            <v>助教</v>
          </cell>
        </row>
        <row r="708">
          <cell r="G708" t="str">
            <v>04020192</v>
          </cell>
          <cell r="H708" t="str">
            <v>0402019</v>
          </cell>
          <cell r="I708" t="str">
            <v>秋</v>
          </cell>
          <cell r="J708" t="str">
            <v>2023</v>
          </cell>
          <cell r="K708" t="str">
            <v>25</v>
          </cell>
          <cell r="L708" t="str">
            <v>0</v>
          </cell>
          <cell r="M708" t="str">
            <v>72.0</v>
          </cell>
          <cell r="N708" t="str">
            <v>必修</v>
          </cell>
          <cell r="O708" t="str">
            <v>3-18周,星期二,3-4,体育场地,明德体育馆1,主校区
3-18周,星期五,5-6,体育场地,篮球馆1,主校区</v>
          </cell>
          <cell r="P708" t="str">
            <v>21030</v>
          </cell>
          <cell r="Q708" t="str">
            <v>杨启帆</v>
          </cell>
          <cell r="R708" t="str">
            <v>体育学院</v>
          </cell>
          <cell r="S708" t="str">
            <v>助教</v>
          </cell>
        </row>
        <row r="709">
          <cell r="G709" t="str">
            <v>04020201</v>
          </cell>
          <cell r="H709" t="str">
            <v>0402020</v>
          </cell>
          <cell r="I709" t="str">
            <v>秋</v>
          </cell>
          <cell r="J709" t="str">
            <v>2023</v>
          </cell>
          <cell r="K709" t="str">
            <v>20</v>
          </cell>
          <cell r="L709" t="str">
            <v>20</v>
          </cell>
          <cell r="M709" t="str">
            <v>64.0</v>
          </cell>
          <cell r="N709" t="str">
            <v>限选</v>
          </cell>
          <cell r="O709" t="str">
            <v>1-16周,星期一,7-8,体育场地,明德体育馆1,主校区
1-16周,星期三,7-8,体育场地,明德体育馆1,主校区</v>
          </cell>
          <cell r="P709" t="str">
            <v>20022</v>
          </cell>
          <cell r="Q709" t="str">
            <v>洪斯杰</v>
          </cell>
          <cell r="R709" t="str">
            <v>体育学院</v>
          </cell>
          <cell r="S709" t="str">
            <v>助教</v>
          </cell>
        </row>
        <row r="710">
          <cell r="G710" t="str">
            <v>04020221</v>
          </cell>
          <cell r="H710" t="str">
            <v>0402022</v>
          </cell>
          <cell r="I710" t="str">
            <v>秋</v>
          </cell>
          <cell r="J710" t="str">
            <v>2023</v>
          </cell>
          <cell r="K710" t="str">
            <v>38</v>
          </cell>
          <cell r="L710" t="str">
            <v>19</v>
          </cell>
          <cell r="M710" t="str">
            <v>64.0</v>
          </cell>
          <cell r="N710" t="str">
            <v>限选</v>
          </cell>
          <cell r="O710" t="str">
            <v>1-16周,星期一,5-6,体育场地,明德体育馆1,主校区
1-16周,星期三,5-6,体育场地,明德体育馆1,主校区</v>
          </cell>
          <cell r="P710" t="str">
            <v>20022</v>
          </cell>
          <cell r="Q710" t="str">
            <v>洪斯杰</v>
          </cell>
          <cell r="R710" t="str">
            <v>体育学院</v>
          </cell>
          <cell r="S710" t="str">
            <v>助教</v>
          </cell>
        </row>
        <row r="711">
          <cell r="G711" t="str">
            <v>04020222</v>
          </cell>
          <cell r="H711" t="str">
            <v>0402022</v>
          </cell>
          <cell r="I711" t="str">
            <v>秋</v>
          </cell>
          <cell r="J711" t="str">
            <v>2023</v>
          </cell>
          <cell r="K711" t="str">
            <v>21</v>
          </cell>
          <cell r="L711" t="str">
            <v>21</v>
          </cell>
          <cell r="M711" t="str">
            <v>64.0</v>
          </cell>
          <cell r="N711" t="str">
            <v>限选</v>
          </cell>
          <cell r="O711" t="str">
            <v>1-16周,星期二,5-6,体育场地,明德体育馆1,主校区
1-16周,星期四,1-2,体育场地,明德体育馆1,主校区</v>
          </cell>
          <cell r="P711" t="str">
            <v>87030</v>
          </cell>
          <cell r="Q711" t="str">
            <v>张凌</v>
          </cell>
          <cell r="R711" t="str">
            <v>体育学院</v>
          </cell>
          <cell r="S711" t="str">
            <v>副教授</v>
          </cell>
        </row>
        <row r="712">
          <cell r="G712" t="str">
            <v>04020291</v>
          </cell>
          <cell r="H712" t="str">
            <v>0402029</v>
          </cell>
          <cell r="I712" t="str">
            <v>秋</v>
          </cell>
          <cell r="J712" t="str">
            <v>2023</v>
          </cell>
          <cell r="K712" t="str">
            <v>18</v>
          </cell>
          <cell r="L712" t="str">
            <v>18</v>
          </cell>
          <cell r="M712" t="str">
            <v>64.0</v>
          </cell>
          <cell r="N712" t="str">
            <v>限选</v>
          </cell>
          <cell r="O712" t="str">
            <v>1-16周,星期二,5-6,体育场地,排球馆1,主校区
1-16周,星期五,5-6,体育场地,排球馆1,主校区</v>
          </cell>
          <cell r="P712" t="str">
            <v>96034</v>
          </cell>
          <cell r="Q712" t="str">
            <v>于传伟</v>
          </cell>
          <cell r="R712" t="str">
            <v>体育学院</v>
          </cell>
          <cell r="S712" t="str">
            <v>副教授</v>
          </cell>
        </row>
        <row r="713">
          <cell r="G713" t="str">
            <v>04020431</v>
          </cell>
          <cell r="H713" t="str">
            <v>0402043</v>
          </cell>
          <cell r="I713" t="str">
            <v>秋</v>
          </cell>
          <cell r="J713" t="str">
            <v>2023</v>
          </cell>
          <cell r="K713" t="str">
            <v>21</v>
          </cell>
          <cell r="L713" t="str">
            <v>21</v>
          </cell>
          <cell r="M713" t="str">
            <v>32.0</v>
          </cell>
          <cell r="N713" t="str">
            <v>限选</v>
          </cell>
          <cell r="O713" t="str">
            <v>1-16周,星期五,3-4,体育场地,健身房1,主校区</v>
          </cell>
          <cell r="P713" t="str">
            <v>04003</v>
          </cell>
          <cell r="Q713" t="str">
            <v>王伯余</v>
          </cell>
          <cell r="R713" t="str">
            <v>体育学院</v>
          </cell>
          <cell r="S713" t="str">
            <v>教授</v>
          </cell>
        </row>
        <row r="714">
          <cell r="G714" t="str">
            <v>04020571</v>
          </cell>
          <cell r="H714" t="str">
            <v>0402057</v>
          </cell>
          <cell r="I714" t="str">
            <v>秋</v>
          </cell>
          <cell r="J714" t="str">
            <v>2023</v>
          </cell>
          <cell r="K714" t="str">
            <v>110</v>
          </cell>
          <cell r="L714" t="str">
            <v>0</v>
          </cell>
          <cell r="M714" t="str">
            <v>18.0</v>
          </cell>
          <cell r="N714" t="str">
            <v>必修</v>
          </cell>
          <cell r="O714" t="str">
            <v>3-17周单,星期二,7-8,多媒体教室,千墅108,主校区</v>
          </cell>
          <cell r="P714" t="str">
            <v>15021</v>
          </cell>
          <cell r="Q714" t="str">
            <v>王延婷</v>
          </cell>
          <cell r="R714" t="str">
            <v>体育学院</v>
          </cell>
          <cell r="S714" t="str">
            <v>讲师</v>
          </cell>
        </row>
        <row r="715">
          <cell r="G715" t="str">
            <v>04020581</v>
          </cell>
          <cell r="H715" t="str">
            <v>0402058</v>
          </cell>
          <cell r="I715" t="str">
            <v>秋</v>
          </cell>
          <cell r="J715" t="str">
            <v>2023</v>
          </cell>
          <cell r="K715" t="str">
            <v>36</v>
          </cell>
          <cell r="L715" t="str">
            <v>36</v>
          </cell>
          <cell r="M715" t="str">
            <v>15.0</v>
          </cell>
          <cell r="N715" t="str">
            <v>限选</v>
          </cell>
          <cell r="O715" t="str">
            <v>1-8周,星期二,7-8,机房,美术408,主校区</v>
          </cell>
          <cell r="P715" t="str">
            <v>04105</v>
          </cell>
          <cell r="Q715" t="str">
            <v>苏岚</v>
          </cell>
          <cell r="R715" t="str">
            <v>美术与设计学院</v>
          </cell>
          <cell r="S715" t="str">
            <v>讲师</v>
          </cell>
        </row>
        <row r="716">
          <cell r="G716" t="str">
            <v>04020582</v>
          </cell>
          <cell r="H716" t="str">
            <v>0402058</v>
          </cell>
          <cell r="I716" t="str">
            <v>秋</v>
          </cell>
          <cell r="J716" t="str">
            <v>2023</v>
          </cell>
          <cell r="K716" t="str">
            <v>33</v>
          </cell>
          <cell r="L716" t="str">
            <v>33</v>
          </cell>
          <cell r="M716" t="str">
            <v>15.0</v>
          </cell>
          <cell r="N716" t="str">
            <v>限选</v>
          </cell>
          <cell r="O716" t="str">
            <v>1-8周,星期五,7-8,机房,美术408,主校区</v>
          </cell>
          <cell r="P716" t="str">
            <v>04105</v>
          </cell>
          <cell r="Q716" t="str">
            <v>苏岚</v>
          </cell>
          <cell r="R716" t="str">
            <v>美术与设计学院</v>
          </cell>
          <cell r="S716" t="str">
            <v>讲师</v>
          </cell>
        </row>
        <row r="717">
          <cell r="G717" t="str">
            <v>04020621</v>
          </cell>
          <cell r="H717" t="str">
            <v>0402062</v>
          </cell>
          <cell r="I717" t="str">
            <v>秋</v>
          </cell>
          <cell r="J717" t="str">
            <v>2023</v>
          </cell>
          <cell r="K717" t="str">
            <v>83</v>
          </cell>
          <cell r="L717" t="str">
            <v>82</v>
          </cell>
          <cell r="M717" t="str">
            <v>34.0</v>
          </cell>
          <cell r="N717" t="str">
            <v>限选</v>
          </cell>
          <cell r="O717" t="str">
            <v>1-16周,星期三,1-2,多媒体教室,荣茂402,主校区</v>
          </cell>
          <cell r="P717" t="str">
            <v>96034</v>
          </cell>
          <cell r="Q717" t="str">
            <v>于传伟</v>
          </cell>
          <cell r="R717" t="str">
            <v>体育学院</v>
          </cell>
          <cell r="S717" t="str">
            <v>副教授</v>
          </cell>
        </row>
        <row r="718">
          <cell r="G718" t="str">
            <v>04020671</v>
          </cell>
          <cell r="H718" t="str">
            <v>0402067</v>
          </cell>
          <cell r="I718" t="str">
            <v>秋</v>
          </cell>
          <cell r="J718" t="str">
            <v>2023</v>
          </cell>
          <cell r="K718" t="str">
            <v>55</v>
          </cell>
          <cell r="L718" t="str">
            <v>0</v>
          </cell>
          <cell r="M718" t="str">
            <v>60.0</v>
          </cell>
          <cell r="N718" t="str">
            <v>必修</v>
          </cell>
          <cell r="O718" t="str">
            <v>3-18周,星期三,3-4,体育场地,操场6,主校区
3-18周,星期三,5-6,体育场地,操场6,主校区
3-18周,星期五,3-4,体育场地,操场6,主校区
3-18周,星期五,5-6,体育场地,操场6,主校区</v>
          </cell>
          <cell r="P718" t="str">
            <v>86028</v>
          </cell>
          <cell r="Q718" t="str">
            <v>陈燕萍</v>
          </cell>
          <cell r="R718" t="str">
            <v>体育学院</v>
          </cell>
          <cell r="S718" t="str">
            <v>副教授</v>
          </cell>
        </row>
        <row r="719">
          <cell r="G719" t="str">
            <v>04020672</v>
          </cell>
          <cell r="H719" t="str">
            <v>0402067</v>
          </cell>
          <cell r="I719" t="str">
            <v>秋</v>
          </cell>
          <cell r="J719" t="str">
            <v>2023</v>
          </cell>
          <cell r="K719" t="str">
            <v>55</v>
          </cell>
          <cell r="L719" t="str">
            <v>0</v>
          </cell>
          <cell r="M719" t="str">
            <v>60.0</v>
          </cell>
          <cell r="N719" t="str">
            <v>必修</v>
          </cell>
          <cell r="O719" t="str">
            <v>3-18周,星期一,3-4,体育场地,风雨跑道1,主校区
3-18周,星期一,5-6,体育场地,风雨跑道2,主校区
3-18周,星期四,3-4,体育场地,风雨跑道1,主校区
3-18周,星期五,3-4,体育场地,风雨跑道1,主校区</v>
          </cell>
          <cell r="P719" t="str">
            <v>13015</v>
          </cell>
          <cell r="Q719" t="str">
            <v>吴燕丽</v>
          </cell>
          <cell r="R719" t="str">
            <v>体育学院</v>
          </cell>
          <cell r="S719" t="str">
            <v>讲师</v>
          </cell>
        </row>
        <row r="720">
          <cell r="G720" t="str">
            <v>04020691</v>
          </cell>
          <cell r="H720" t="str">
            <v>0402069</v>
          </cell>
          <cell r="I720" t="str">
            <v>秋</v>
          </cell>
          <cell r="J720" t="str">
            <v>2023</v>
          </cell>
          <cell r="K720" t="str">
            <v>16</v>
          </cell>
          <cell r="L720" t="str">
            <v>16</v>
          </cell>
          <cell r="M720" t="str">
            <v>58.0</v>
          </cell>
          <cell r="N720" t="str">
            <v>限选</v>
          </cell>
          <cell r="O720" t="str">
            <v>1-16周,星期二,7-8,体育场地,风雨跑道1,主校区
1-16周,星期五,7-8,体育场地,风雨跑道1,主校区</v>
          </cell>
          <cell r="P720" t="str">
            <v>13015</v>
          </cell>
          <cell r="Q720" t="str">
            <v>吴燕丽</v>
          </cell>
          <cell r="R720" t="str">
            <v>体育学院</v>
          </cell>
          <cell r="S720" t="str">
            <v>讲师</v>
          </cell>
        </row>
        <row r="721">
          <cell r="G721" t="str">
            <v>04020711</v>
          </cell>
          <cell r="H721" t="str">
            <v>0402071</v>
          </cell>
          <cell r="I721" t="str">
            <v>秋</v>
          </cell>
          <cell r="J721" t="str">
            <v>2023</v>
          </cell>
          <cell r="K721" t="str">
            <v>12</v>
          </cell>
          <cell r="L721" t="str">
            <v>12</v>
          </cell>
          <cell r="M721" t="str">
            <v>58.0</v>
          </cell>
          <cell r="N721" t="str">
            <v>限选</v>
          </cell>
          <cell r="O721" t="str">
            <v>1-16周,星期二,5-6,体育场地,风雨跑道1,主校区
1-16周,星期五,5-6,体育场地,风雨跑道1,主校区</v>
          </cell>
          <cell r="P721" t="str">
            <v>13015</v>
          </cell>
          <cell r="Q721" t="str">
            <v>吴燕丽</v>
          </cell>
          <cell r="R721" t="str">
            <v>体育学院</v>
          </cell>
          <cell r="S721" t="str">
            <v>讲师</v>
          </cell>
        </row>
        <row r="722">
          <cell r="G722" t="str">
            <v>04020761</v>
          </cell>
          <cell r="H722" t="str">
            <v>0402076</v>
          </cell>
          <cell r="I722" t="str">
            <v>秋</v>
          </cell>
          <cell r="J722" t="str">
            <v>2023</v>
          </cell>
          <cell r="K722" t="str">
            <v>58</v>
          </cell>
          <cell r="L722" t="str">
            <v>58</v>
          </cell>
          <cell r="M722" t="str">
            <v>64.0</v>
          </cell>
          <cell r="N722" t="str">
            <v>限选</v>
          </cell>
          <cell r="O722" t="str">
            <v>1-16周,星期一,1-2,体育场地,明德体育馆2,主校区
1-16周,星期一,5-6,体育场地,风雨跑道1,主校区
1-16周,星期三,3-4,体育场地,风雨跑道2,主校区
1-16周,星期三,9-10,体育场地,明德体育馆2,主校区</v>
          </cell>
          <cell r="P722" t="str">
            <v>18814</v>
          </cell>
          <cell r="Q722" t="str">
            <v>戴伟勋</v>
          </cell>
          <cell r="R722" t="str">
            <v>体育学院</v>
          </cell>
          <cell r="S722" t="str">
            <v>副教授</v>
          </cell>
        </row>
        <row r="723">
          <cell r="G723" t="str">
            <v>04020762</v>
          </cell>
          <cell r="H723" t="str">
            <v>0402076</v>
          </cell>
          <cell r="I723" t="str">
            <v>秋</v>
          </cell>
          <cell r="J723" t="str">
            <v>2023</v>
          </cell>
          <cell r="K723" t="str">
            <v>57</v>
          </cell>
          <cell r="L723" t="str">
            <v>57</v>
          </cell>
          <cell r="M723" t="str">
            <v>64.0</v>
          </cell>
          <cell r="N723" t="str">
            <v>限选</v>
          </cell>
          <cell r="O723" t="str">
            <v>1-16周,星期一,3-4,体育场地,风雨跑道2,主校区
1-16周,星期二,3-4,体育场地,明德体育馆2,主校区
1-16周,星期三,9-10,体育场地,明德体育馆1,主校区
1-16周,星期四,3-4,体育场地,明德体育馆1,主校区</v>
          </cell>
          <cell r="P723" t="str">
            <v>06043</v>
          </cell>
          <cell r="Q723" t="str">
            <v>杜德全</v>
          </cell>
          <cell r="R723" t="str">
            <v>体育学院</v>
          </cell>
          <cell r="S723" t="str">
            <v>副教授</v>
          </cell>
        </row>
        <row r="724">
          <cell r="G724" t="str">
            <v>04020771</v>
          </cell>
          <cell r="H724" t="str">
            <v>0402077</v>
          </cell>
          <cell r="I724" t="str">
            <v>秋</v>
          </cell>
          <cell r="J724" t="str">
            <v>2023</v>
          </cell>
          <cell r="K724" t="str">
            <v>6</v>
          </cell>
          <cell r="L724" t="str">
            <v>6</v>
          </cell>
          <cell r="M724" t="str">
            <v>58.0</v>
          </cell>
          <cell r="N724" t="str">
            <v>限选</v>
          </cell>
          <cell r="O724" t="str">
            <v>1-16周,星期二,7-8,体育场地,明德体育馆2,主校区
1-16周,星期五,7-8,体育场地,明德体育馆2,主校区</v>
          </cell>
          <cell r="P724" t="str">
            <v>95027</v>
          </cell>
          <cell r="Q724" t="str">
            <v>陈霞明</v>
          </cell>
          <cell r="R724" t="str">
            <v>体育学院</v>
          </cell>
          <cell r="S724" t="str">
            <v>副教授</v>
          </cell>
        </row>
        <row r="725">
          <cell r="G725" t="str">
            <v>04020791</v>
          </cell>
          <cell r="H725" t="str">
            <v>0402079</v>
          </cell>
          <cell r="I725" t="str">
            <v>秋</v>
          </cell>
          <cell r="J725" t="str">
            <v>2023</v>
          </cell>
          <cell r="K725" t="str">
            <v>7</v>
          </cell>
          <cell r="L725" t="str">
            <v>7</v>
          </cell>
          <cell r="M725" t="str">
            <v>58.0</v>
          </cell>
          <cell r="N725" t="str">
            <v>限选</v>
          </cell>
          <cell r="O725" t="str">
            <v>1-16周,星期二,5-6,体育场地,明德体育馆2,主校区
1-16周,星期五,5-6,体育场地,明德体育馆2,主校区</v>
          </cell>
          <cell r="P725" t="str">
            <v>95027</v>
          </cell>
          <cell r="Q725" t="str">
            <v>陈霞明</v>
          </cell>
          <cell r="R725" t="str">
            <v>体育学院</v>
          </cell>
          <cell r="S725" t="str">
            <v>副教授</v>
          </cell>
        </row>
        <row r="726">
          <cell r="G726" t="str">
            <v>04020851</v>
          </cell>
          <cell r="H726" t="str">
            <v>0402085</v>
          </cell>
          <cell r="I726" t="str">
            <v>秋</v>
          </cell>
          <cell r="J726" t="str">
            <v>2023</v>
          </cell>
          <cell r="K726" t="str">
            <v>47</v>
          </cell>
          <cell r="L726" t="str">
            <v>47</v>
          </cell>
          <cell r="M726" t="str">
            <v>50.0</v>
          </cell>
          <cell r="N726" t="str">
            <v>必修</v>
          </cell>
          <cell r="O726" t="str">
            <v> </v>
          </cell>
          <cell r="P726" t="str">
            <v>10004</v>
          </cell>
          <cell r="Q726" t="str">
            <v>金国利</v>
          </cell>
          <cell r="R726" t="str">
            <v>体育学院</v>
          </cell>
          <cell r="S726" t="str">
            <v>讲师</v>
          </cell>
        </row>
        <row r="727">
          <cell r="G727" t="str">
            <v>04020852</v>
          </cell>
          <cell r="H727" t="str">
            <v>0402085</v>
          </cell>
          <cell r="I727" t="str">
            <v>秋</v>
          </cell>
          <cell r="J727" t="str">
            <v>2023</v>
          </cell>
          <cell r="K727" t="str">
            <v>83</v>
          </cell>
          <cell r="L727" t="str">
            <v>83</v>
          </cell>
          <cell r="M727" t="str">
            <v>50.0</v>
          </cell>
          <cell r="N727" t="str">
            <v>限选</v>
          </cell>
          <cell r="O727" t="str">
            <v> </v>
          </cell>
          <cell r="P727" t="str">
            <v>14017</v>
          </cell>
          <cell r="Q727" t="str">
            <v>舒小东</v>
          </cell>
          <cell r="R727" t="str">
            <v>体育学院</v>
          </cell>
          <cell r="S727" t="str">
            <v>讲师</v>
          </cell>
        </row>
        <row r="728">
          <cell r="G728" t="str">
            <v>04020911</v>
          </cell>
          <cell r="H728" t="str">
            <v>0402091</v>
          </cell>
          <cell r="I728" t="str">
            <v>秋</v>
          </cell>
          <cell r="J728" t="str">
            <v>2023</v>
          </cell>
          <cell r="K728" t="str">
            <v>110</v>
          </cell>
          <cell r="L728" t="str">
            <v>0</v>
          </cell>
          <cell r="M728" t="str">
            <v>64.0</v>
          </cell>
          <cell r="N728" t="str">
            <v>必修</v>
          </cell>
          <cell r="O728" t="str">
            <v>3-18周,星期一,1-2,多媒体教室,中山纪念堂三楼梯教,主校区
3-18周,星期三,9-10,多媒体教室,千墅108,主校区</v>
          </cell>
          <cell r="P728" t="str">
            <v>02082</v>
          </cell>
          <cell r="Q728" t="str">
            <v>张达</v>
          </cell>
          <cell r="R728" t="str">
            <v>体育学院</v>
          </cell>
          <cell r="S728" t="str">
            <v>讲师</v>
          </cell>
        </row>
        <row r="729">
          <cell r="G729" t="str">
            <v>04021021</v>
          </cell>
          <cell r="H729" t="str">
            <v>0402102</v>
          </cell>
          <cell r="I729" t="str">
            <v>秋</v>
          </cell>
          <cell r="J729" t="str">
            <v>2023</v>
          </cell>
          <cell r="K729" t="str">
            <v>25</v>
          </cell>
          <cell r="L729" t="str">
            <v>25</v>
          </cell>
          <cell r="M729" t="str">
            <v>58.0</v>
          </cell>
          <cell r="N729" t="str">
            <v>限选</v>
          </cell>
          <cell r="O729" t="str">
            <v>1-16周,星期二,7-8,体育场地,第二田径场足球场1,主校区
1-16周,星期五,7-8,体育场地,第二田径场足球场1,主校区</v>
          </cell>
          <cell r="P729" t="str">
            <v>87029</v>
          </cell>
          <cell r="Q729" t="str">
            <v>丁长海</v>
          </cell>
          <cell r="R729" t="str">
            <v>体育学院</v>
          </cell>
          <cell r="S729" t="str">
            <v>副教授</v>
          </cell>
        </row>
        <row r="730">
          <cell r="G730" t="str">
            <v>04021041</v>
          </cell>
          <cell r="H730" t="str">
            <v>0402104</v>
          </cell>
          <cell r="I730" t="str">
            <v>秋</v>
          </cell>
          <cell r="J730" t="str">
            <v>2023</v>
          </cell>
          <cell r="K730" t="str">
            <v>15</v>
          </cell>
          <cell r="L730" t="str">
            <v>14</v>
          </cell>
          <cell r="M730" t="str">
            <v>58.0</v>
          </cell>
          <cell r="N730" t="str">
            <v>限选</v>
          </cell>
          <cell r="O730" t="str">
            <v>1-16周,星期二,5-6,体育场地,第二田径场足球场1,主校区
1-16周,星期五,5-6,体育场地,第二田径场足球场1,主校区</v>
          </cell>
          <cell r="P730" t="str">
            <v>87029</v>
          </cell>
          <cell r="Q730" t="str">
            <v>丁长海</v>
          </cell>
          <cell r="R730" t="str">
            <v>体育学院</v>
          </cell>
          <cell r="S730" t="str">
            <v>副教授</v>
          </cell>
        </row>
        <row r="731">
          <cell r="G731" t="str">
            <v>04021161</v>
          </cell>
          <cell r="H731" t="str">
            <v>0402116</v>
          </cell>
          <cell r="I731" t="str">
            <v>秋</v>
          </cell>
          <cell r="J731" t="str">
            <v>2023</v>
          </cell>
          <cell r="K731" t="str">
            <v>55</v>
          </cell>
          <cell r="L731" t="str">
            <v>0</v>
          </cell>
          <cell r="M731" t="str">
            <v>60.0</v>
          </cell>
          <cell r="N731" t="str">
            <v>必修</v>
          </cell>
          <cell r="O731" t="str">
            <v>3-18周,星期三,3-4,体育场地,体操馆1,主校区
3-18周,星期三,5-6,体育场地,体操馆1,主校区
3-18周,星期五,3-4,体育场地,体操馆1,主校区
3-18周,星期五,5-6,体育场地,体操馆1,主校区</v>
          </cell>
          <cell r="P731" t="str">
            <v>04052</v>
          </cell>
          <cell r="Q731" t="str">
            <v>李健</v>
          </cell>
          <cell r="R731" t="str">
            <v>体育学院</v>
          </cell>
          <cell r="S731" t="str">
            <v>教授</v>
          </cell>
        </row>
        <row r="732">
          <cell r="G732" t="str">
            <v>04021162</v>
          </cell>
          <cell r="H732" t="str">
            <v>0402116</v>
          </cell>
          <cell r="I732" t="str">
            <v>秋</v>
          </cell>
          <cell r="J732" t="str">
            <v>2023</v>
          </cell>
          <cell r="K732" t="str">
            <v>55</v>
          </cell>
          <cell r="L732" t="str">
            <v>0</v>
          </cell>
          <cell r="M732" t="str">
            <v>60.0</v>
          </cell>
          <cell r="N732" t="str">
            <v>必修</v>
          </cell>
          <cell r="O732" t="str">
            <v>3-18周,星期一,3-4,体育场地,体操馆1,主校区
3-18周,星期一,5-6,体育场地,体操馆1,主校区
3-18周,星期三,7-8,体育场地,体操馆1,主校区
3-18周,星期四,3-4,体育场地,体操馆1,主校区</v>
          </cell>
          <cell r="P732" t="str">
            <v>04052</v>
          </cell>
          <cell r="Q732" t="str">
            <v>李健</v>
          </cell>
          <cell r="R732" t="str">
            <v>体育学院</v>
          </cell>
          <cell r="S732" t="str">
            <v>教授</v>
          </cell>
        </row>
        <row r="733">
          <cell r="G733" t="str">
            <v>04021181</v>
          </cell>
          <cell r="H733" t="str">
            <v>0402118</v>
          </cell>
          <cell r="I733" t="str">
            <v>秋</v>
          </cell>
          <cell r="J733" t="str">
            <v>2023</v>
          </cell>
          <cell r="K733" t="str">
            <v>16</v>
          </cell>
          <cell r="L733" t="str">
            <v>16</v>
          </cell>
          <cell r="M733" t="str">
            <v>58.0</v>
          </cell>
          <cell r="N733" t="str">
            <v>限选</v>
          </cell>
          <cell r="O733" t="str">
            <v>1-16周,星期二,7-8,体育场地,健美操房1,主校区
1-16周,星期五,7-8,体育场地,健美操房1,主校区</v>
          </cell>
          <cell r="P733" t="str">
            <v>12009</v>
          </cell>
          <cell r="Q733" t="str">
            <v>方彬彬</v>
          </cell>
          <cell r="R733" t="str">
            <v>体育学院</v>
          </cell>
          <cell r="S733" t="str">
            <v>讲师</v>
          </cell>
        </row>
        <row r="734">
          <cell r="G734" t="str">
            <v>04021201</v>
          </cell>
          <cell r="H734" t="str">
            <v>0402120</v>
          </cell>
          <cell r="I734" t="str">
            <v>秋</v>
          </cell>
          <cell r="J734" t="str">
            <v>2023</v>
          </cell>
          <cell r="K734" t="str">
            <v>12</v>
          </cell>
          <cell r="L734" t="str">
            <v>12</v>
          </cell>
          <cell r="M734" t="str">
            <v>58.0</v>
          </cell>
          <cell r="N734" t="str">
            <v>限选</v>
          </cell>
          <cell r="O734" t="str">
            <v>1-16周,星期二,5-6,体育场地,健美操房1,主校区
1-16周,星期五,5-6,体育场地,健美操房1,主校区</v>
          </cell>
          <cell r="P734" t="str">
            <v>93019</v>
          </cell>
          <cell r="Q734" t="str">
            <v>黄咏梅</v>
          </cell>
          <cell r="R734" t="str">
            <v>体育学院</v>
          </cell>
          <cell r="S734" t="str">
            <v>副教授</v>
          </cell>
        </row>
        <row r="735">
          <cell r="G735" t="str">
            <v>04021241</v>
          </cell>
          <cell r="H735" t="str">
            <v>0402124</v>
          </cell>
          <cell r="I735" t="str">
            <v>秋</v>
          </cell>
          <cell r="J735" t="str">
            <v>2023</v>
          </cell>
          <cell r="K735" t="str">
            <v>9</v>
          </cell>
          <cell r="L735" t="str">
            <v>9</v>
          </cell>
          <cell r="M735" t="str">
            <v>58.0</v>
          </cell>
          <cell r="N735" t="str">
            <v>限选</v>
          </cell>
          <cell r="O735" t="str">
            <v>1-16周,星期一,5-6,体育场地,网球馆一,主校区
1-16周,星期三,5-6,体育场地,网球馆一,主校区</v>
          </cell>
          <cell r="P735" t="str">
            <v>17006</v>
          </cell>
          <cell r="Q735" t="str">
            <v>刘光鼎</v>
          </cell>
          <cell r="R735" t="str">
            <v>体育学院</v>
          </cell>
          <cell r="S735" t="str">
            <v>讲师</v>
          </cell>
        </row>
        <row r="736">
          <cell r="G736" t="str">
            <v>04021611</v>
          </cell>
          <cell r="H736" t="str">
            <v>0402161</v>
          </cell>
          <cell r="I736" t="str">
            <v>秋</v>
          </cell>
          <cell r="J736" t="str">
            <v>2023</v>
          </cell>
          <cell r="K736" t="str">
            <v>30</v>
          </cell>
          <cell r="L736" t="str">
            <v>30</v>
          </cell>
          <cell r="M736" t="str">
            <v>32.0</v>
          </cell>
          <cell r="N736" t="str">
            <v>任选</v>
          </cell>
          <cell r="O736" t="str">
            <v>1-16周,星期四,9-10,实验室,文A410,主校区</v>
          </cell>
          <cell r="P736" t="str">
            <v>02082</v>
          </cell>
          <cell r="Q736" t="str">
            <v>张达</v>
          </cell>
          <cell r="R736" t="str">
            <v>体育学院</v>
          </cell>
          <cell r="S736" t="str">
            <v>讲师</v>
          </cell>
        </row>
        <row r="737">
          <cell r="G737" t="str">
            <v>04021811</v>
          </cell>
          <cell r="H737" t="str">
            <v>0402181</v>
          </cell>
          <cell r="I737" t="str">
            <v>秋</v>
          </cell>
          <cell r="J737" t="str">
            <v>2023</v>
          </cell>
          <cell r="K737" t="str">
            <v>33</v>
          </cell>
          <cell r="L737" t="str">
            <v>33</v>
          </cell>
          <cell r="M737" t="str">
            <v>32.0</v>
          </cell>
          <cell r="N737" t="str">
            <v>必修</v>
          </cell>
          <cell r="O737" t="str">
            <v>1-16周,星期四,1-2,多媒体教室,文B312,主校区</v>
          </cell>
          <cell r="P737" t="str">
            <v>17075</v>
          </cell>
          <cell r="Q737" t="str">
            <v>董婧涓</v>
          </cell>
          <cell r="R737" t="str">
            <v>体育学院</v>
          </cell>
          <cell r="S737" t="str">
            <v>讲师</v>
          </cell>
        </row>
        <row r="738">
          <cell r="G738" t="str">
            <v>04021831</v>
          </cell>
          <cell r="H738" t="str">
            <v>0402183</v>
          </cell>
          <cell r="I738" t="str">
            <v>秋</v>
          </cell>
          <cell r="J738" t="str">
            <v>2023</v>
          </cell>
          <cell r="K738" t="str">
            <v>38</v>
          </cell>
          <cell r="L738" t="str">
            <v>38</v>
          </cell>
          <cell r="M738" t="str">
            <v>36.0</v>
          </cell>
          <cell r="N738" t="str">
            <v>限选</v>
          </cell>
          <cell r="O738" t="str">
            <v>1-16周,星期三,3-4,体育场地,排球馆1,主校区
1-16周,星期四,3-4,体育场地,排球馆1,主校区</v>
          </cell>
          <cell r="P738" t="str">
            <v>18026</v>
          </cell>
          <cell r="Q738" t="str">
            <v>连晓莉</v>
          </cell>
          <cell r="R738" t="str">
            <v>体育学院</v>
          </cell>
          <cell r="S738" t="str">
            <v>助教</v>
          </cell>
        </row>
        <row r="739">
          <cell r="G739" t="str">
            <v>04021851</v>
          </cell>
          <cell r="H739" t="str">
            <v>0402185</v>
          </cell>
          <cell r="I739" t="str">
            <v>秋</v>
          </cell>
          <cell r="J739" t="str">
            <v>2023</v>
          </cell>
          <cell r="K739" t="str">
            <v>39</v>
          </cell>
          <cell r="L739" t="str">
            <v>39</v>
          </cell>
          <cell r="M739" t="str">
            <v>36.0</v>
          </cell>
          <cell r="N739" t="str">
            <v>限选</v>
          </cell>
          <cell r="O739" t="str">
            <v>1-16周,星期二,3-4,体育场地,武术场1,主校区
1-16周,星期五,3-4,体育场地,武术场1,主校区</v>
          </cell>
          <cell r="P739" t="str">
            <v>95027</v>
          </cell>
          <cell r="Q739" t="str">
            <v>陈霞明</v>
          </cell>
          <cell r="R739" t="str">
            <v>体育学院</v>
          </cell>
          <cell r="S739" t="str">
            <v>副教授</v>
          </cell>
        </row>
        <row r="740">
          <cell r="G740" t="str">
            <v>04021921</v>
          </cell>
          <cell r="H740" t="str">
            <v>0402192</v>
          </cell>
          <cell r="I740" t="str">
            <v>秋</v>
          </cell>
          <cell r="J740" t="str">
            <v>2023</v>
          </cell>
          <cell r="K740" t="str">
            <v>83</v>
          </cell>
          <cell r="L740" t="str">
            <v>83</v>
          </cell>
          <cell r="M740" t="str">
            <v>36.0</v>
          </cell>
          <cell r="N740" t="str">
            <v>限选</v>
          </cell>
          <cell r="O740" t="str">
            <v>1-16周,星期二,1-2,多媒体教室,中山纪念堂三楼梯教,主校区</v>
          </cell>
          <cell r="P740" t="str">
            <v>02082</v>
          </cell>
          <cell r="Q740" t="str">
            <v>张达</v>
          </cell>
          <cell r="R740" t="str">
            <v>体育学院</v>
          </cell>
          <cell r="S740" t="str">
            <v>讲师</v>
          </cell>
        </row>
        <row r="741">
          <cell r="G741" t="str">
            <v>04021941</v>
          </cell>
          <cell r="H741" t="str">
            <v>0402194</v>
          </cell>
          <cell r="I741" t="str">
            <v>秋</v>
          </cell>
          <cell r="J741" t="str">
            <v>2023</v>
          </cell>
          <cell r="K741" t="str">
            <v>14</v>
          </cell>
          <cell r="L741" t="str">
            <v>14</v>
          </cell>
          <cell r="M741" t="str">
            <v>16.0</v>
          </cell>
          <cell r="N741" t="str">
            <v>限选</v>
          </cell>
          <cell r="O741" t="str">
            <v>1-8周,星期三,7-8,多媒体教室,文B311,主校区</v>
          </cell>
          <cell r="P741" t="str">
            <v>15020</v>
          </cell>
          <cell r="Q741" t="str">
            <v>徐敏</v>
          </cell>
          <cell r="R741" t="str">
            <v>体育学院</v>
          </cell>
          <cell r="S741" t="str">
            <v>讲师</v>
          </cell>
        </row>
        <row r="742">
          <cell r="G742" t="str">
            <v>04022031</v>
          </cell>
          <cell r="H742" t="str">
            <v>0402203</v>
          </cell>
          <cell r="I742" t="str">
            <v>秋</v>
          </cell>
          <cell r="J742" t="str">
            <v>2023</v>
          </cell>
          <cell r="K742" t="str">
            <v>10</v>
          </cell>
          <cell r="L742" t="str">
            <v>10</v>
          </cell>
          <cell r="M742" t="str">
            <v>58.0</v>
          </cell>
          <cell r="N742" t="str">
            <v>限选</v>
          </cell>
          <cell r="O742" t="str">
            <v>1-16周,星期一,5-6,体育场地,明德体育馆2,主校区
1-16周,星期三,5-6,体育场地,明德体育馆2,主校区</v>
          </cell>
          <cell r="P742" t="str">
            <v>15022</v>
          </cell>
          <cell r="Q742" t="str">
            <v>王伟杰</v>
          </cell>
          <cell r="R742" t="str">
            <v>体育学院</v>
          </cell>
          <cell r="S742" t="str">
            <v>讲师</v>
          </cell>
        </row>
        <row r="743">
          <cell r="G743" t="str">
            <v>04022221</v>
          </cell>
          <cell r="H743" t="str">
            <v>0402222</v>
          </cell>
          <cell r="I743" t="str">
            <v>秋</v>
          </cell>
          <cell r="J743" t="str">
            <v>2023</v>
          </cell>
          <cell r="K743" t="str">
            <v>43</v>
          </cell>
          <cell r="L743" t="str">
            <v>40</v>
          </cell>
          <cell r="M743" t="str">
            <v>30.0</v>
          </cell>
          <cell r="N743" t="str">
            <v>必修</v>
          </cell>
          <cell r="O743" t="str">
            <v>1-16周,星期三,1-2,体育场地,第二田径场操场1,主校区</v>
          </cell>
          <cell r="P743" t="str">
            <v>18002</v>
          </cell>
          <cell r="Q743" t="str">
            <v>苏彦炬</v>
          </cell>
          <cell r="R743" t="str">
            <v>体育学院</v>
          </cell>
          <cell r="S743" t="str">
            <v>副教授</v>
          </cell>
        </row>
        <row r="744">
          <cell r="G744" t="str">
            <v>04022281</v>
          </cell>
          <cell r="H744" t="str">
            <v>0402228</v>
          </cell>
          <cell r="I744" t="str">
            <v>秋</v>
          </cell>
          <cell r="J744" t="str">
            <v>2023</v>
          </cell>
          <cell r="K744" t="str">
            <v>38</v>
          </cell>
          <cell r="L744" t="str">
            <v>38</v>
          </cell>
          <cell r="M744" t="str">
            <v>32.0</v>
          </cell>
          <cell r="N744" t="str">
            <v>必修</v>
          </cell>
          <cell r="O744" t="str">
            <v>1-16周,星期三,1-2,多媒体教室,文B312,主校区</v>
          </cell>
          <cell r="P744" t="str">
            <v>17075</v>
          </cell>
          <cell r="Q744" t="str">
            <v>董婧涓</v>
          </cell>
          <cell r="R744" t="str">
            <v>体育学院</v>
          </cell>
          <cell r="S744" t="str">
            <v>讲师</v>
          </cell>
        </row>
        <row r="745">
          <cell r="G745" t="str">
            <v>04022291</v>
          </cell>
          <cell r="H745" t="str">
            <v>0402229</v>
          </cell>
          <cell r="I745" t="str">
            <v>秋</v>
          </cell>
          <cell r="J745" t="str">
            <v>2023</v>
          </cell>
          <cell r="K745" t="str">
            <v>47</v>
          </cell>
          <cell r="L745" t="str">
            <v>47</v>
          </cell>
          <cell r="M745" t="str">
            <v>32.0</v>
          </cell>
          <cell r="N745" t="str">
            <v>必修</v>
          </cell>
          <cell r="O745" t="str">
            <v>1-16周,星期二,1-2,多媒体教室,中山纪念堂五楼梯教,主校区</v>
          </cell>
          <cell r="P745" t="str">
            <v>17033</v>
          </cell>
          <cell r="Q745" t="str">
            <v>于动震</v>
          </cell>
          <cell r="R745" t="str">
            <v>体育学院</v>
          </cell>
          <cell r="S745" t="str">
            <v>教授</v>
          </cell>
        </row>
        <row r="746">
          <cell r="G746" t="str">
            <v>04022321</v>
          </cell>
          <cell r="H746" t="str">
            <v>0402232</v>
          </cell>
          <cell r="I746" t="str">
            <v>秋</v>
          </cell>
          <cell r="J746" t="str">
            <v>2023</v>
          </cell>
          <cell r="K746" t="str">
            <v>38</v>
          </cell>
          <cell r="L746" t="str">
            <v>38</v>
          </cell>
          <cell r="M746" t="str">
            <v>32.0</v>
          </cell>
          <cell r="N746" t="str">
            <v>限选</v>
          </cell>
          <cell r="O746" t="str">
            <v>1-16周,星期三,3-4,体育场地,体育场地1,主校区
1-16周,星期四,3-4,体育场地,体育场地1,主校区</v>
          </cell>
          <cell r="P746" t="str">
            <v>04091</v>
          </cell>
          <cell r="Q746" t="str">
            <v>李元</v>
          </cell>
          <cell r="R746" t="str">
            <v>体育学院</v>
          </cell>
          <cell r="S746" t="str">
            <v>副教授</v>
          </cell>
        </row>
        <row r="747">
          <cell r="G747" t="str">
            <v>04022581</v>
          </cell>
          <cell r="H747" t="str">
            <v>0402258</v>
          </cell>
          <cell r="I747" t="str">
            <v>秋</v>
          </cell>
          <cell r="J747" t="str">
            <v>2023</v>
          </cell>
          <cell r="K747" t="str">
            <v>40</v>
          </cell>
          <cell r="L747" t="str">
            <v>0</v>
          </cell>
          <cell r="M747" t="str">
            <v>32.0</v>
          </cell>
          <cell r="N747" t="str">
            <v>必修</v>
          </cell>
          <cell r="O747" t="str">
            <v>3-18周,星期三,3-4,体育场地,篮球场1,主校区</v>
          </cell>
          <cell r="P747" t="str">
            <v>96034</v>
          </cell>
          <cell r="Q747" t="str">
            <v>于传伟</v>
          </cell>
          <cell r="R747" t="str">
            <v>体育学院</v>
          </cell>
          <cell r="S747" t="str">
            <v>副教授</v>
          </cell>
        </row>
        <row r="748">
          <cell r="G748" t="str">
            <v>04022582</v>
          </cell>
          <cell r="H748" t="str">
            <v>0402258</v>
          </cell>
          <cell r="I748" t="str">
            <v>秋</v>
          </cell>
          <cell r="J748" t="str">
            <v>2023</v>
          </cell>
          <cell r="K748" t="str">
            <v>40</v>
          </cell>
          <cell r="L748" t="str">
            <v>0</v>
          </cell>
          <cell r="M748" t="str">
            <v>32.0</v>
          </cell>
          <cell r="N748" t="str">
            <v>必修</v>
          </cell>
          <cell r="O748" t="str">
            <v>3-18周,星期四,3-4,体育场地,武术场1,主校区</v>
          </cell>
          <cell r="P748" t="str">
            <v>97039</v>
          </cell>
          <cell r="Q748" t="str">
            <v>赖炳坤</v>
          </cell>
          <cell r="R748" t="str">
            <v>体育学院</v>
          </cell>
          <cell r="S748" t="str">
            <v>讲师</v>
          </cell>
        </row>
        <row r="749">
          <cell r="G749" t="str">
            <v>04022583</v>
          </cell>
          <cell r="H749" t="str">
            <v>0402258</v>
          </cell>
          <cell r="I749" t="str">
            <v>秋</v>
          </cell>
          <cell r="J749" t="str">
            <v>2023</v>
          </cell>
          <cell r="K749" t="str">
            <v>40</v>
          </cell>
          <cell r="L749" t="str">
            <v>0</v>
          </cell>
          <cell r="M749" t="str">
            <v>32.0</v>
          </cell>
          <cell r="N749" t="str">
            <v>必修</v>
          </cell>
          <cell r="O749" t="str">
            <v>3-18周,星期三,5-6,体育场地,篮球场1,主校区</v>
          </cell>
          <cell r="P749" t="str">
            <v>96034</v>
          </cell>
          <cell r="Q749" t="str">
            <v>于传伟</v>
          </cell>
          <cell r="R749" t="str">
            <v>体育学院</v>
          </cell>
          <cell r="S749" t="str">
            <v>副教授</v>
          </cell>
        </row>
        <row r="750">
          <cell r="G750" t="str">
            <v>04022584</v>
          </cell>
          <cell r="H750" t="str">
            <v>0402258</v>
          </cell>
          <cell r="I750" t="str">
            <v>秋</v>
          </cell>
          <cell r="J750" t="str">
            <v>2023</v>
          </cell>
          <cell r="K750" t="str">
            <v>40</v>
          </cell>
          <cell r="L750" t="str">
            <v>0</v>
          </cell>
          <cell r="M750" t="str">
            <v>32.0</v>
          </cell>
          <cell r="N750" t="str">
            <v>必修</v>
          </cell>
          <cell r="O750" t="str">
            <v>3-18周,星期三,7-8,体育场地,乒乓球馆1,主校区</v>
          </cell>
          <cell r="P750" t="str">
            <v>18002</v>
          </cell>
          <cell r="Q750" t="str">
            <v>苏彦炬</v>
          </cell>
          <cell r="R750" t="str">
            <v>体育学院</v>
          </cell>
          <cell r="S750" t="str">
            <v>副教授</v>
          </cell>
        </row>
        <row r="751">
          <cell r="G751" t="str">
            <v>04022601</v>
          </cell>
          <cell r="H751" t="str">
            <v>0402260</v>
          </cell>
          <cell r="I751" t="str">
            <v>秋</v>
          </cell>
          <cell r="J751" t="str">
            <v>2023</v>
          </cell>
          <cell r="K751" t="str">
            <v>41</v>
          </cell>
          <cell r="L751" t="str">
            <v>38</v>
          </cell>
          <cell r="M751" t="str">
            <v>32.0</v>
          </cell>
          <cell r="N751" t="str">
            <v>必修</v>
          </cell>
          <cell r="O751" t="str">
            <v>1-16周,星期四,3-4,体育场地,理工楼旁篮球场3,主校区</v>
          </cell>
          <cell r="P751" t="str">
            <v>10004</v>
          </cell>
          <cell r="Q751" t="str">
            <v>金国利</v>
          </cell>
          <cell r="R751" t="str">
            <v>体育学院</v>
          </cell>
          <cell r="S751" t="str">
            <v>讲师</v>
          </cell>
        </row>
        <row r="752">
          <cell r="G752" t="str">
            <v>04022602</v>
          </cell>
          <cell r="H752" t="str">
            <v>0402260</v>
          </cell>
          <cell r="I752" t="str">
            <v>秋</v>
          </cell>
          <cell r="J752" t="str">
            <v>2023</v>
          </cell>
          <cell r="K752" t="str">
            <v>41</v>
          </cell>
          <cell r="L752" t="str">
            <v>40</v>
          </cell>
          <cell r="M752" t="str">
            <v>32.0</v>
          </cell>
          <cell r="N752" t="str">
            <v>必修</v>
          </cell>
          <cell r="O752" t="str">
            <v>1-16周,星期三,3-4,体育场地,理工楼旁篮球场3,主校区</v>
          </cell>
          <cell r="P752" t="str">
            <v>16031</v>
          </cell>
          <cell r="Q752" t="str">
            <v>任慧涛</v>
          </cell>
          <cell r="R752" t="str">
            <v>体育学院</v>
          </cell>
          <cell r="S752" t="str">
            <v>教授</v>
          </cell>
        </row>
        <row r="753">
          <cell r="G753" t="str">
            <v>04022603</v>
          </cell>
          <cell r="H753" t="str">
            <v>0402260</v>
          </cell>
          <cell r="I753" t="str">
            <v>秋</v>
          </cell>
          <cell r="J753" t="str">
            <v>2023</v>
          </cell>
          <cell r="K753" t="str">
            <v>41</v>
          </cell>
          <cell r="L753" t="str">
            <v>39</v>
          </cell>
          <cell r="M753" t="str">
            <v>32.0</v>
          </cell>
          <cell r="N753" t="str">
            <v>必修</v>
          </cell>
          <cell r="O753" t="str">
            <v>1-16周,星期三,7-8,体育场地,武术场1,主校区</v>
          </cell>
          <cell r="P753" t="str">
            <v>97039</v>
          </cell>
          <cell r="Q753" t="str">
            <v>赖炳坤</v>
          </cell>
          <cell r="R753" t="str">
            <v>体育学院</v>
          </cell>
          <cell r="S753" t="str">
            <v>讲师</v>
          </cell>
        </row>
        <row r="754">
          <cell r="G754" t="str">
            <v>04022604</v>
          </cell>
          <cell r="H754" t="str">
            <v>0402260</v>
          </cell>
          <cell r="I754" t="str">
            <v>秋</v>
          </cell>
          <cell r="J754" t="str">
            <v>2023</v>
          </cell>
          <cell r="K754" t="str">
            <v>40</v>
          </cell>
          <cell r="L754" t="str">
            <v>39</v>
          </cell>
          <cell r="M754" t="str">
            <v>32.0</v>
          </cell>
          <cell r="N754" t="str">
            <v>必修</v>
          </cell>
          <cell r="O754" t="str">
            <v>1-16周,星期三,5-6,体育场地,理工楼旁篮球场3,主校区</v>
          </cell>
          <cell r="P754" t="str">
            <v>16031</v>
          </cell>
          <cell r="Q754" t="str">
            <v>任慧涛</v>
          </cell>
          <cell r="R754" t="str">
            <v>体育学院</v>
          </cell>
          <cell r="S754" t="str">
            <v>教授</v>
          </cell>
        </row>
        <row r="755">
          <cell r="G755" t="str">
            <v>04022605</v>
          </cell>
          <cell r="H755" t="str">
            <v>0402260免修班</v>
          </cell>
          <cell r="I755" t="str">
            <v>秋</v>
          </cell>
          <cell r="J755" t="str">
            <v>2023</v>
          </cell>
          <cell r="K755" t="str">
            <v>6</v>
          </cell>
          <cell r="L755" t="str">
            <v>6</v>
          </cell>
          <cell r="M755" t="str">
            <v>32.0</v>
          </cell>
          <cell r="N755" t="str">
            <v>必修</v>
          </cell>
          <cell r="O755" t="str">
            <v>1-16周,体育场地</v>
          </cell>
          <cell r="P755" t="str">
            <v>16080</v>
          </cell>
          <cell r="Q755" t="str">
            <v>郝思哲</v>
          </cell>
          <cell r="R755" t="str">
            <v>体育学院</v>
          </cell>
          <cell r="S755" t="str">
            <v>副教授</v>
          </cell>
        </row>
        <row r="756">
          <cell r="G756" t="str">
            <v>04022681</v>
          </cell>
          <cell r="H756" t="str">
            <v>0402268</v>
          </cell>
          <cell r="I756" t="str">
            <v>秋</v>
          </cell>
          <cell r="J756" t="str">
            <v>2023</v>
          </cell>
          <cell r="K756" t="str">
            <v>35</v>
          </cell>
          <cell r="L756" t="str">
            <v>35</v>
          </cell>
          <cell r="M756" t="str">
            <v>32.0</v>
          </cell>
          <cell r="N756" t="str">
            <v>限选</v>
          </cell>
          <cell r="O756" t="str">
            <v>1-16周,星期一,3-4,体育场地,网球馆二,主校区
1-16周,星期一,3-4,体育场地,羽毛球馆1,主校区</v>
          </cell>
          <cell r="P756" t="str">
            <v>18026</v>
          </cell>
          <cell r="Q756" t="str">
            <v>连晓莉</v>
          </cell>
          <cell r="R756" t="str">
            <v>体育学院</v>
          </cell>
          <cell r="S756" t="str">
            <v>助教</v>
          </cell>
        </row>
        <row r="757">
          <cell r="G757" t="str">
            <v>04022701</v>
          </cell>
          <cell r="H757" t="str">
            <v>0402270</v>
          </cell>
          <cell r="I757" t="str">
            <v>秋</v>
          </cell>
          <cell r="J757" t="str">
            <v>2023</v>
          </cell>
          <cell r="K757" t="str">
            <v>33</v>
          </cell>
          <cell r="L757" t="str">
            <v>33</v>
          </cell>
          <cell r="M757" t="str">
            <v>64.0</v>
          </cell>
          <cell r="N757" t="str">
            <v>限选</v>
          </cell>
          <cell r="O757" t="str">
            <v>1-16周,星期三,3-4,体育场地,网球馆一,主校区
1-16周,星期三,3-4,体育场地,羽毛球馆1,主校区
1-16周,星期五,3-4,体育场地,网球馆一,主校区
1-16周,星期五,3-4,体育场地,羽毛球馆1,主校区</v>
          </cell>
          <cell r="P757" t="str">
            <v>17006</v>
          </cell>
          <cell r="Q757" t="str">
            <v>刘光鼎</v>
          </cell>
          <cell r="R757" t="str">
            <v>体育学院</v>
          </cell>
          <cell r="S757" t="str">
            <v>讲师</v>
          </cell>
        </row>
        <row r="758">
          <cell r="G758" t="str">
            <v>04022741</v>
          </cell>
          <cell r="H758" t="str">
            <v>0402274</v>
          </cell>
          <cell r="I758" t="str">
            <v>秋</v>
          </cell>
          <cell r="J758" t="str">
            <v>2023</v>
          </cell>
          <cell r="K758" t="str">
            <v>33</v>
          </cell>
          <cell r="L758" t="str">
            <v>33</v>
          </cell>
          <cell r="M758" t="str">
            <v>40.0</v>
          </cell>
          <cell r="N758" t="str">
            <v>限选</v>
          </cell>
          <cell r="O758" t="str">
            <v>1-10周,星期六,1-4,多媒体教室,文B312,主校区</v>
          </cell>
          <cell r="P758" t="str">
            <v>15021</v>
          </cell>
          <cell r="Q758" t="str">
            <v>王延婷</v>
          </cell>
          <cell r="R758" t="str">
            <v>体育学院</v>
          </cell>
          <cell r="S758" t="str">
            <v>讲师</v>
          </cell>
        </row>
        <row r="759">
          <cell r="G759" t="str">
            <v>04022961</v>
          </cell>
          <cell r="H759" t="str">
            <v>0402296</v>
          </cell>
          <cell r="I759" t="str">
            <v>秋</v>
          </cell>
          <cell r="J759" t="str">
            <v>2023</v>
          </cell>
          <cell r="K759" t="str">
            <v>33</v>
          </cell>
          <cell r="L759" t="str">
            <v>33</v>
          </cell>
          <cell r="M759" t="str">
            <v>16.0</v>
          </cell>
          <cell r="N759" t="str">
            <v>限选</v>
          </cell>
          <cell r="O759" t="str">
            <v>2-9周,星期二,9-10,多媒体教室,文B311,主校区</v>
          </cell>
          <cell r="P759" t="str">
            <v>06063</v>
          </cell>
          <cell r="Q759" t="str">
            <v>陈美婧</v>
          </cell>
          <cell r="R759" t="str">
            <v>体育学院</v>
          </cell>
          <cell r="S759" t="str">
            <v>助理研究员</v>
          </cell>
        </row>
        <row r="760">
          <cell r="G760" t="str">
            <v>04022971</v>
          </cell>
          <cell r="H760" t="str">
            <v>0402297</v>
          </cell>
          <cell r="I760" t="str">
            <v>秋</v>
          </cell>
          <cell r="J760" t="str">
            <v>2023</v>
          </cell>
          <cell r="K760" t="str">
            <v>33</v>
          </cell>
          <cell r="L760" t="str">
            <v>33</v>
          </cell>
          <cell r="M760" t="str">
            <v>32.0</v>
          </cell>
          <cell r="N760" t="str">
            <v>限选</v>
          </cell>
          <cell r="O760" t="str">
            <v>1-16周,星期四,3-4,体育场地,击剑馆,主校区</v>
          </cell>
          <cell r="P760" t="str">
            <v>22081</v>
          </cell>
          <cell r="Q760" t="str">
            <v>乐慧林</v>
          </cell>
          <cell r="R760" t="str">
            <v>体育学院</v>
          </cell>
          <cell r="S760" t="str">
            <v>未知</v>
          </cell>
        </row>
        <row r="761">
          <cell r="G761" t="str">
            <v>04023001</v>
          </cell>
          <cell r="H761" t="str">
            <v>0402300</v>
          </cell>
          <cell r="I761" t="str">
            <v>秋</v>
          </cell>
          <cell r="J761" t="str">
            <v>2023</v>
          </cell>
          <cell r="K761" t="str">
            <v>33</v>
          </cell>
          <cell r="L761" t="str">
            <v>33</v>
          </cell>
          <cell r="M761" t="str">
            <v>32.0</v>
          </cell>
          <cell r="N761" t="str">
            <v>限选</v>
          </cell>
          <cell r="O761" t="str">
            <v>1-16周,星期一,3-4,多媒体教室,文B508,主校区</v>
          </cell>
          <cell r="P761" t="str">
            <v>15021</v>
          </cell>
          <cell r="Q761" t="str">
            <v>王延婷</v>
          </cell>
          <cell r="R761" t="str">
            <v>体育学院</v>
          </cell>
          <cell r="S761" t="str">
            <v>讲师</v>
          </cell>
        </row>
        <row r="762">
          <cell r="G762" t="str">
            <v>04023111</v>
          </cell>
          <cell r="H762" t="str">
            <v>0402311</v>
          </cell>
          <cell r="I762" t="str">
            <v>秋</v>
          </cell>
          <cell r="J762" t="str">
            <v>2023</v>
          </cell>
          <cell r="K762" t="str">
            <v>71</v>
          </cell>
          <cell r="L762" t="str">
            <v>71</v>
          </cell>
          <cell r="M762" t="str">
            <v>32.0</v>
          </cell>
          <cell r="N762" t="str">
            <v>必修</v>
          </cell>
          <cell r="O762" t="str">
            <v>1-16周,星期二,1-2,多媒体教室,千墅108,主校区</v>
          </cell>
          <cell r="P762" t="str">
            <v>87028</v>
          </cell>
          <cell r="Q762" t="str">
            <v>许月云</v>
          </cell>
          <cell r="R762" t="str">
            <v>体育学院</v>
          </cell>
          <cell r="S762" t="str">
            <v>教授</v>
          </cell>
        </row>
        <row r="763">
          <cell r="G763" t="str">
            <v>04023112</v>
          </cell>
          <cell r="H763" t="str">
            <v>0402311</v>
          </cell>
          <cell r="I763" t="str">
            <v>秋</v>
          </cell>
          <cell r="J763" t="str">
            <v>2023</v>
          </cell>
          <cell r="K763" t="str">
            <v>83</v>
          </cell>
          <cell r="L763" t="str">
            <v>83</v>
          </cell>
          <cell r="M763" t="str">
            <v>32.0</v>
          </cell>
          <cell r="N763" t="str">
            <v>必修</v>
          </cell>
          <cell r="O763" t="str">
            <v>1-16周,星期一,5-6,多媒体教室,千墅108,主校区</v>
          </cell>
          <cell r="P763" t="str">
            <v>87028</v>
          </cell>
          <cell r="Q763" t="str">
            <v>许月云</v>
          </cell>
          <cell r="R763" t="str">
            <v>体育学院</v>
          </cell>
          <cell r="S763" t="str">
            <v>教授</v>
          </cell>
        </row>
        <row r="764">
          <cell r="G764" t="str">
            <v>04023231</v>
          </cell>
          <cell r="H764" t="str">
            <v>0402323</v>
          </cell>
          <cell r="I764" t="str">
            <v>秋</v>
          </cell>
          <cell r="J764" t="str">
            <v>2023</v>
          </cell>
          <cell r="K764" t="str">
            <v>38</v>
          </cell>
          <cell r="L764" t="str">
            <v>23</v>
          </cell>
          <cell r="M764" t="str">
            <v>32.0</v>
          </cell>
          <cell r="N764" t="str">
            <v>限选</v>
          </cell>
          <cell r="O764" t="str">
            <v>1-16周,星期一,3-4,体育场地,第二田径场操场1,主校区</v>
          </cell>
          <cell r="P764" t="str">
            <v>17075</v>
          </cell>
          <cell r="Q764" t="str">
            <v>董婧涓</v>
          </cell>
          <cell r="R764" t="str">
            <v>体育学院</v>
          </cell>
          <cell r="S764" t="str">
            <v>讲师</v>
          </cell>
        </row>
        <row r="765">
          <cell r="G765" t="str">
            <v>04023261</v>
          </cell>
          <cell r="H765" t="str">
            <v>0402326</v>
          </cell>
          <cell r="I765" t="str">
            <v>秋</v>
          </cell>
          <cell r="J765" t="str">
            <v>2023</v>
          </cell>
          <cell r="K765" t="str">
            <v>18</v>
          </cell>
          <cell r="L765" t="str">
            <v>18</v>
          </cell>
          <cell r="M765" t="str">
            <v>32.0</v>
          </cell>
          <cell r="N765" t="str">
            <v>限选</v>
          </cell>
          <cell r="O765" t="str">
            <v>1-16周,星期五,5-6,体育场地,明德体育馆1,主校区</v>
          </cell>
          <cell r="P765" t="str">
            <v>20022</v>
          </cell>
          <cell r="Q765" t="str">
            <v>洪斯杰</v>
          </cell>
          <cell r="R765" t="str">
            <v>体育学院</v>
          </cell>
          <cell r="S765" t="str">
            <v>助教</v>
          </cell>
        </row>
        <row r="766">
          <cell r="G766" t="str">
            <v>04023281</v>
          </cell>
          <cell r="H766" t="str">
            <v>0402328</v>
          </cell>
          <cell r="I766" t="str">
            <v>秋</v>
          </cell>
          <cell r="J766" t="str">
            <v>2023</v>
          </cell>
          <cell r="K766" t="str">
            <v>9</v>
          </cell>
          <cell r="L766" t="str">
            <v>8</v>
          </cell>
          <cell r="M766" t="str">
            <v>32.0</v>
          </cell>
          <cell r="N766" t="str">
            <v>限选</v>
          </cell>
          <cell r="O766" t="str">
            <v>1-16周,星期二,5-6,体育场地,第二田径场足球场1,主校区</v>
          </cell>
          <cell r="P766" t="str">
            <v>87029</v>
          </cell>
          <cell r="Q766" t="str">
            <v>丁长海</v>
          </cell>
          <cell r="R766" t="str">
            <v>体育学院</v>
          </cell>
          <cell r="S766" t="str">
            <v>副教授</v>
          </cell>
        </row>
        <row r="767">
          <cell r="G767" t="str">
            <v>04023301</v>
          </cell>
          <cell r="H767" t="str">
            <v>0402330</v>
          </cell>
          <cell r="I767" t="str">
            <v>秋</v>
          </cell>
          <cell r="J767" t="str">
            <v>2023</v>
          </cell>
          <cell r="K767" t="str">
            <v>3</v>
          </cell>
          <cell r="L767" t="str">
            <v>3</v>
          </cell>
          <cell r="M767" t="str">
            <v>32.0</v>
          </cell>
          <cell r="N767" t="str">
            <v>限选</v>
          </cell>
          <cell r="O767" t="str">
            <v>1-16周,星期二,5-6,体育场地,健美操房1,主校区</v>
          </cell>
          <cell r="P767" t="str">
            <v>93019</v>
          </cell>
          <cell r="Q767" t="str">
            <v>黄咏梅</v>
          </cell>
          <cell r="R767" t="str">
            <v>体育学院</v>
          </cell>
          <cell r="S767" t="str">
            <v>副教授</v>
          </cell>
        </row>
        <row r="768">
          <cell r="G768" t="str">
            <v>04023331</v>
          </cell>
          <cell r="H768" t="str">
            <v>0402333</v>
          </cell>
          <cell r="I768" t="str">
            <v>秋</v>
          </cell>
          <cell r="J768" t="str">
            <v>2023</v>
          </cell>
          <cell r="K768" t="str">
            <v>35</v>
          </cell>
          <cell r="L768" t="str">
            <v>35</v>
          </cell>
          <cell r="M768" t="str">
            <v>16.0</v>
          </cell>
          <cell r="N768" t="str">
            <v>限选</v>
          </cell>
          <cell r="O768" t="str">
            <v>1-16单,星期二,3-4,体育场地,第二田径场操场1,主校区</v>
          </cell>
          <cell r="P768" t="str">
            <v>15022</v>
          </cell>
          <cell r="Q768" t="str">
            <v>王伟杰</v>
          </cell>
          <cell r="R768" t="str">
            <v>体育学院</v>
          </cell>
          <cell r="S768" t="str">
            <v>讲师</v>
          </cell>
        </row>
        <row r="769">
          <cell r="G769" t="str">
            <v>04023332</v>
          </cell>
          <cell r="H769" t="str">
            <v>0402333</v>
          </cell>
          <cell r="I769" t="str">
            <v>秋</v>
          </cell>
          <cell r="J769" t="str">
            <v>2023</v>
          </cell>
          <cell r="K769" t="str">
            <v>33</v>
          </cell>
          <cell r="L769" t="str">
            <v>33</v>
          </cell>
          <cell r="M769" t="str">
            <v>16.0</v>
          </cell>
          <cell r="N769" t="str">
            <v>限选</v>
          </cell>
          <cell r="O769" t="str">
            <v>2-16周双,星期二,3-4,体育场地,第二田径场操场1,主校区</v>
          </cell>
          <cell r="P769" t="str">
            <v>15022</v>
          </cell>
          <cell r="Q769" t="str">
            <v>王伟杰</v>
          </cell>
          <cell r="R769" t="str">
            <v>体育学院</v>
          </cell>
          <cell r="S769" t="str">
            <v>讲师</v>
          </cell>
        </row>
        <row r="770">
          <cell r="G770" t="str">
            <v>04023361</v>
          </cell>
          <cell r="H770" t="str">
            <v>0402336</v>
          </cell>
          <cell r="I770" t="str">
            <v>秋</v>
          </cell>
          <cell r="J770" t="str">
            <v>2023</v>
          </cell>
          <cell r="K770" t="str">
            <v>14</v>
          </cell>
          <cell r="L770" t="str">
            <v>12</v>
          </cell>
          <cell r="M770" t="str">
            <v>32.0</v>
          </cell>
          <cell r="N770" t="str">
            <v>限选</v>
          </cell>
          <cell r="O770" t="str">
            <v>1-16周,星期一,3-4,体育场地,网球馆一,主校区</v>
          </cell>
          <cell r="P770" t="str">
            <v>17006</v>
          </cell>
          <cell r="Q770" t="str">
            <v>刘光鼎</v>
          </cell>
          <cell r="R770" t="str">
            <v>体育学院</v>
          </cell>
          <cell r="S770" t="str">
            <v>讲师</v>
          </cell>
        </row>
        <row r="771">
          <cell r="G771" t="str">
            <v>04023411</v>
          </cell>
          <cell r="H771" t="str">
            <v>0402341</v>
          </cell>
          <cell r="I771" t="str">
            <v>秋</v>
          </cell>
          <cell r="J771" t="str">
            <v>2023</v>
          </cell>
          <cell r="K771" t="str">
            <v>40</v>
          </cell>
          <cell r="L771" t="str">
            <v>0</v>
          </cell>
          <cell r="M771" t="str">
            <v>48.0</v>
          </cell>
          <cell r="N771" t="str">
            <v>必修</v>
          </cell>
          <cell r="O771" t="str">
            <v>3-18双,星期三,7-8,多媒体教室,文B310,主校区
3-18周,星期二,1-2,多媒体教室,文B310,主校区</v>
          </cell>
          <cell r="P771" t="str">
            <v>01005</v>
          </cell>
          <cell r="Q771" t="str">
            <v>吴子强</v>
          </cell>
          <cell r="R771" t="str">
            <v>陈守仁商学院</v>
          </cell>
          <cell r="S771" t="str">
            <v>副教授</v>
          </cell>
        </row>
        <row r="772">
          <cell r="G772" t="str">
            <v>04023431</v>
          </cell>
          <cell r="H772" t="str">
            <v>0402343</v>
          </cell>
          <cell r="I772" t="str">
            <v>秋</v>
          </cell>
          <cell r="J772" t="str">
            <v>2023</v>
          </cell>
          <cell r="K772" t="str">
            <v>38</v>
          </cell>
          <cell r="L772" t="str">
            <v>15</v>
          </cell>
          <cell r="M772" t="str">
            <v>32.0</v>
          </cell>
          <cell r="N772" t="str">
            <v>限选</v>
          </cell>
          <cell r="O772" t="str">
            <v>1-16周,星期一,3-4,多媒体教室,文B310,主校区</v>
          </cell>
          <cell r="P772" t="str">
            <v>02082</v>
          </cell>
          <cell r="Q772" t="str">
            <v>张达</v>
          </cell>
          <cell r="R772" t="str">
            <v>体育学院</v>
          </cell>
          <cell r="S772" t="str">
            <v>讲师</v>
          </cell>
        </row>
        <row r="773">
          <cell r="G773" t="str">
            <v>04023461</v>
          </cell>
          <cell r="H773" t="str">
            <v>0402346</v>
          </cell>
          <cell r="I773" t="str">
            <v>秋</v>
          </cell>
          <cell r="J773" t="str">
            <v>2023</v>
          </cell>
          <cell r="K773" t="str">
            <v>30</v>
          </cell>
          <cell r="L773" t="str">
            <v>30</v>
          </cell>
          <cell r="M773" t="str">
            <v>32.0</v>
          </cell>
          <cell r="N773" t="str">
            <v>限选</v>
          </cell>
          <cell r="O773" t="str">
            <v>1-16周,星期四,1-2,多媒体教室,文B310,主校区</v>
          </cell>
          <cell r="P773" t="str">
            <v>04091</v>
          </cell>
          <cell r="Q773" t="str">
            <v>李元</v>
          </cell>
          <cell r="R773" t="str">
            <v>体育学院</v>
          </cell>
          <cell r="S773" t="str">
            <v>副教授</v>
          </cell>
        </row>
        <row r="774">
          <cell r="G774" t="str">
            <v>04023491</v>
          </cell>
          <cell r="H774" t="str">
            <v>0402349</v>
          </cell>
          <cell r="I774" t="str">
            <v>秋</v>
          </cell>
          <cell r="J774" t="str">
            <v>2023</v>
          </cell>
          <cell r="K774" t="str">
            <v>50</v>
          </cell>
          <cell r="L774" t="str">
            <v>0</v>
          </cell>
          <cell r="M774" t="str">
            <v>48.0</v>
          </cell>
          <cell r="N774" t="str">
            <v>必修</v>
          </cell>
          <cell r="O774" t="str">
            <v>3-18周,星期一,5-6,多媒体教室,文B312,主校区
5-12周,星期四,1-2,多媒体教室,文B508,主校区</v>
          </cell>
          <cell r="P774" t="str">
            <v>02082</v>
          </cell>
          <cell r="Q774" t="str">
            <v>张达</v>
          </cell>
          <cell r="R774" t="str">
            <v>体育学院</v>
          </cell>
          <cell r="S774" t="str">
            <v>讲师</v>
          </cell>
        </row>
        <row r="775">
          <cell r="G775" t="str">
            <v>04023591</v>
          </cell>
          <cell r="H775" t="str">
            <v>0402359</v>
          </cell>
          <cell r="I775" t="str">
            <v>秋</v>
          </cell>
          <cell r="J775" t="str">
            <v>2023</v>
          </cell>
          <cell r="K775" t="str">
            <v>77</v>
          </cell>
          <cell r="L775" t="str">
            <v>77</v>
          </cell>
          <cell r="M775" t="str">
            <v>32.0</v>
          </cell>
          <cell r="N775" t="str">
            <v>限选</v>
          </cell>
          <cell r="O775" t="str">
            <v>1-16周,星期一,7-8,体育场地,理工楼旁篮球场1,主校区
1-16周,星期三,3-4,体育场地,理工楼旁篮球场1,主校区</v>
          </cell>
          <cell r="P775" t="str">
            <v>16080</v>
          </cell>
          <cell r="Q775" t="str">
            <v>郝思哲</v>
          </cell>
          <cell r="R775" t="str">
            <v>体育学院</v>
          </cell>
          <cell r="S775" t="str">
            <v>副教授</v>
          </cell>
        </row>
        <row r="776">
          <cell r="G776" t="str">
            <v>04023641</v>
          </cell>
          <cell r="H776" t="str">
            <v>0402364</v>
          </cell>
          <cell r="I776" t="str">
            <v>秋</v>
          </cell>
          <cell r="J776" t="str">
            <v>2023</v>
          </cell>
          <cell r="K776" t="str">
            <v>162</v>
          </cell>
          <cell r="L776" t="str">
            <v>162</v>
          </cell>
          <cell r="M776" t="str">
            <v>32.0</v>
          </cell>
          <cell r="N776" t="str">
            <v>限选</v>
          </cell>
          <cell r="O776" t="str">
            <v>1-16周,星期四,5-6,体育场地,篮球馆1,主校区</v>
          </cell>
          <cell r="P776" t="str">
            <v>18814</v>
          </cell>
          <cell r="Q776" t="str">
            <v>戴伟勋</v>
          </cell>
          <cell r="R776" t="str">
            <v>体育学院</v>
          </cell>
          <cell r="S776" t="str">
            <v>副教授</v>
          </cell>
        </row>
        <row r="777">
          <cell r="G777" t="str">
            <v>04023661</v>
          </cell>
          <cell r="H777" t="str">
            <v>0402366</v>
          </cell>
          <cell r="I777" t="str">
            <v>秋</v>
          </cell>
          <cell r="J777" t="str">
            <v>2023</v>
          </cell>
          <cell r="K777" t="str">
            <v>14</v>
          </cell>
          <cell r="L777" t="str">
            <v>14</v>
          </cell>
          <cell r="M777" t="str">
            <v>32.0</v>
          </cell>
          <cell r="N777" t="str">
            <v>限选</v>
          </cell>
          <cell r="O777" t="str">
            <v>1-16周,星期三,5-6,多媒体教室,文B311,主校区</v>
          </cell>
          <cell r="P777" t="str">
            <v>15020</v>
          </cell>
          <cell r="Q777" t="str">
            <v>徐敏</v>
          </cell>
          <cell r="R777" t="str">
            <v>体育学院</v>
          </cell>
          <cell r="S777" t="str">
            <v>讲师</v>
          </cell>
        </row>
        <row r="778">
          <cell r="G778" t="str">
            <v>04023671</v>
          </cell>
          <cell r="H778" t="str">
            <v>0402367</v>
          </cell>
          <cell r="I778" t="str">
            <v>秋</v>
          </cell>
          <cell r="J778" t="str">
            <v>2023</v>
          </cell>
          <cell r="K778" t="str">
            <v>50</v>
          </cell>
          <cell r="L778" t="str">
            <v>0</v>
          </cell>
          <cell r="M778" t="str">
            <v>16.0</v>
          </cell>
          <cell r="N778" t="str">
            <v>必修</v>
          </cell>
          <cell r="O778" t="str">
            <v>6-13周,星期二,1-2,多媒体教室,文B312,主校区</v>
          </cell>
          <cell r="P778" t="str">
            <v>17075</v>
          </cell>
          <cell r="Q778" t="str">
            <v>董婧涓</v>
          </cell>
          <cell r="R778" t="str">
            <v>体育学院</v>
          </cell>
          <cell r="S778" t="str">
            <v>讲师</v>
          </cell>
        </row>
        <row r="779">
          <cell r="G779" t="str">
            <v>04023672</v>
          </cell>
          <cell r="H779" t="str">
            <v>0402367</v>
          </cell>
          <cell r="I779" t="str">
            <v>秋</v>
          </cell>
          <cell r="J779" t="str">
            <v>2023</v>
          </cell>
          <cell r="K779" t="str">
            <v>110</v>
          </cell>
          <cell r="L779" t="str">
            <v>0</v>
          </cell>
          <cell r="M779" t="str">
            <v>16.0</v>
          </cell>
          <cell r="N779" t="str">
            <v>必修</v>
          </cell>
          <cell r="O779" t="str">
            <v>5-12周,星期二,5-6,多媒体教室,千墅108,主校区</v>
          </cell>
          <cell r="P779" t="str">
            <v>86028</v>
          </cell>
          <cell r="Q779" t="str">
            <v>陈燕萍</v>
          </cell>
          <cell r="R779" t="str">
            <v>体育学院</v>
          </cell>
          <cell r="S779" t="str">
            <v>副教授</v>
          </cell>
        </row>
        <row r="780">
          <cell r="G780" t="str">
            <v>04023673</v>
          </cell>
          <cell r="H780" t="str">
            <v>0402367</v>
          </cell>
          <cell r="I780" t="str">
            <v>秋</v>
          </cell>
          <cell r="J780" t="str">
            <v>2023</v>
          </cell>
          <cell r="K780" t="str">
            <v>40</v>
          </cell>
          <cell r="L780" t="str">
            <v>0</v>
          </cell>
          <cell r="M780" t="str">
            <v>16.0</v>
          </cell>
          <cell r="N780" t="str">
            <v>必修</v>
          </cell>
          <cell r="O780" t="str">
            <v>6-13周,星期五,1-2,多媒体教室,文B310,主校区</v>
          </cell>
          <cell r="P780" t="str">
            <v>15021</v>
          </cell>
          <cell r="Q780" t="str">
            <v>王延婷</v>
          </cell>
          <cell r="R780" t="str">
            <v>体育学院</v>
          </cell>
          <cell r="S780" t="str">
            <v>讲师</v>
          </cell>
        </row>
        <row r="781">
          <cell r="G781" t="str">
            <v>04023681</v>
          </cell>
          <cell r="H781" t="str">
            <v>0402368</v>
          </cell>
          <cell r="I781" t="str">
            <v>秋</v>
          </cell>
          <cell r="J781" t="str">
            <v>2023</v>
          </cell>
          <cell r="K781" t="str">
            <v>40</v>
          </cell>
          <cell r="L781" t="str">
            <v>0</v>
          </cell>
          <cell r="M781" t="str">
            <v>48.0</v>
          </cell>
          <cell r="N781" t="str">
            <v>必修</v>
          </cell>
          <cell r="O781" t="str">
            <v>3-18双,星期一,1-2,多媒体教室,文B311,主校区
3-18周,星期二,5-6,多媒体教室,文B311,主校区</v>
          </cell>
          <cell r="P781" t="str">
            <v>06081</v>
          </cell>
          <cell r="Q781" t="str">
            <v>林文凤</v>
          </cell>
          <cell r="R781" t="str">
            <v>财务处</v>
          </cell>
          <cell r="S781" t="str">
            <v>副教授</v>
          </cell>
        </row>
        <row r="782">
          <cell r="G782" t="str">
            <v>04023731</v>
          </cell>
          <cell r="H782" t="str">
            <v>0402373</v>
          </cell>
          <cell r="I782" t="str">
            <v>秋</v>
          </cell>
          <cell r="J782" t="str">
            <v>2023</v>
          </cell>
          <cell r="K782" t="str">
            <v>14</v>
          </cell>
          <cell r="L782" t="str">
            <v>14</v>
          </cell>
          <cell r="M782" t="str">
            <v>32.0</v>
          </cell>
          <cell r="N782" t="str">
            <v>限选</v>
          </cell>
          <cell r="O782" t="str">
            <v>1-16周,星期三,3-4,多媒体教室,文B310,主校区</v>
          </cell>
          <cell r="P782" t="str">
            <v>94024</v>
          </cell>
          <cell r="Q782" t="str">
            <v>甘昭良</v>
          </cell>
          <cell r="R782" t="str">
            <v>教育科学学院</v>
          </cell>
          <cell r="S782" t="str">
            <v>教授</v>
          </cell>
        </row>
        <row r="783">
          <cell r="G783" t="str">
            <v>04023751</v>
          </cell>
          <cell r="H783" t="str">
            <v>0402375</v>
          </cell>
          <cell r="I783" t="str">
            <v>秋</v>
          </cell>
          <cell r="J783" t="str">
            <v>2023</v>
          </cell>
          <cell r="K783" t="str">
            <v>35</v>
          </cell>
          <cell r="L783" t="str">
            <v>35</v>
          </cell>
          <cell r="M783" t="str">
            <v>32.0</v>
          </cell>
          <cell r="N783" t="str">
            <v>必修</v>
          </cell>
          <cell r="O783" t="str">
            <v>1-16周,星期三,5-6,多媒体教室,文B310,主校区</v>
          </cell>
          <cell r="P783" t="str">
            <v>01005</v>
          </cell>
          <cell r="Q783" t="str">
            <v>吴子强</v>
          </cell>
          <cell r="R783" t="str">
            <v>陈守仁商学院</v>
          </cell>
          <cell r="S783" t="str">
            <v>副教授</v>
          </cell>
        </row>
        <row r="784">
          <cell r="G784" t="str">
            <v>04023771</v>
          </cell>
          <cell r="H784" t="str">
            <v>0402377</v>
          </cell>
          <cell r="I784" t="str">
            <v>秋</v>
          </cell>
          <cell r="J784" t="str">
            <v>2023</v>
          </cell>
          <cell r="K784" t="str">
            <v>35</v>
          </cell>
          <cell r="L784" t="str">
            <v>35</v>
          </cell>
          <cell r="M784" t="str">
            <v>48.0</v>
          </cell>
          <cell r="N784" t="str">
            <v>必修</v>
          </cell>
          <cell r="O784" t="str">
            <v>1-16周,星期四,3-4,多媒体教室,文B508,主校区
1-5周,星期二,5-6,多媒体教室,文B310,主校区
14-16周,星期二,5-6,多媒体教室,文B310,主校区</v>
          </cell>
          <cell r="P784" t="str">
            <v>17055</v>
          </cell>
          <cell r="Q784" t="str">
            <v>张少卿</v>
          </cell>
          <cell r="R784" t="str">
            <v>陈守仁商学院</v>
          </cell>
          <cell r="S784" t="str">
            <v>副教授</v>
          </cell>
        </row>
        <row r="785">
          <cell r="G785" t="str">
            <v>04023841</v>
          </cell>
          <cell r="H785" t="str">
            <v>0402384</v>
          </cell>
          <cell r="I785" t="str">
            <v>秋</v>
          </cell>
          <cell r="J785" t="str">
            <v>2023</v>
          </cell>
          <cell r="K785" t="str">
            <v>33</v>
          </cell>
          <cell r="L785" t="str">
            <v>33</v>
          </cell>
          <cell r="M785" t="str">
            <v>40.0</v>
          </cell>
          <cell r="N785" t="str">
            <v>限选</v>
          </cell>
          <cell r="O785" t="str">
            <v>1-10周,星期六,5-8,多媒体教室,文B312,主校区</v>
          </cell>
          <cell r="P785" t="str">
            <v>15021</v>
          </cell>
          <cell r="Q785" t="str">
            <v>王延婷</v>
          </cell>
          <cell r="R785" t="str">
            <v>体育学院</v>
          </cell>
          <cell r="S785" t="str">
            <v>讲师</v>
          </cell>
        </row>
        <row r="786">
          <cell r="G786" t="str">
            <v>04023881</v>
          </cell>
          <cell r="H786" t="str">
            <v>0402388</v>
          </cell>
          <cell r="I786" t="str">
            <v>秋</v>
          </cell>
          <cell r="J786" t="str">
            <v>2023</v>
          </cell>
          <cell r="K786" t="str">
            <v>33</v>
          </cell>
          <cell r="L786" t="str">
            <v>33</v>
          </cell>
          <cell r="M786" t="str">
            <v>40.0</v>
          </cell>
          <cell r="N786" t="str">
            <v>限选</v>
          </cell>
          <cell r="O786" t="str">
            <v>1-10周,星期一,5-8,机房,美术408,主校区</v>
          </cell>
          <cell r="P786" t="str">
            <v>04105</v>
          </cell>
          <cell r="Q786" t="str">
            <v>苏岚</v>
          </cell>
          <cell r="R786" t="str">
            <v>美术与设计学院</v>
          </cell>
          <cell r="S786" t="str">
            <v>讲师</v>
          </cell>
        </row>
        <row r="787">
          <cell r="G787" t="str">
            <v>04023911</v>
          </cell>
          <cell r="H787" t="str">
            <v>0402391</v>
          </cell>
          <cell r="I787" t="str">
            <v>秋</v>
          </cell>
          <cell r="J787" t="str">
            <v>2023</v>
          </cell>
          <cell r="K787" t="str">
            <v>47</v>
          </cell>
          <cell r="L787" t="str">
            <v>47</v>
          </cell>
          <cell r="M787" t="str">
            <v>1.0周</v>
          </cell>
          <cell r="N787" t="str">
            <v>必修</v>
          </cell>
          <cell r="O787" t="str">
            <v> </v>
          </cell>
          <cell r="P787" t="str">
            <v>17075</v>
          </cell>
          <cell r="Q787" t="str">
            <v>董婧涓</v>
          </cell>
          <cell r="R787" t="str">
            <v>体育学院</v>
          </cell>
          <cell r="S787" t="str">
            <v>讲师</v>
          </cell>
        </row>
        <row r="788">
          <cell r="G788" t="str">
            <v>04023931</v>
          </cell>
          <cell r="H788" t="str">
            <v>0402393</v>
          </cell>
          <cell r="I788" t="str">
            <v>秋</v>
          </cell>
          <cell r="J788" t="str">
            <v>2023</v>
          </cell>
          <cell r="K788" t="str">
            <v>38</v>
          </cell>
          <cell r="L788" t="str">
            <v>38</v>
          </cell>
          <cell r="M788" t="str">
            <v>1.0周</v>
          </cell>
          <cell r="N788" t="str">
            <v>必修</v>
          </cell>
          <cell r="O788" t="str">
            <v> </v>
          </cell>
          <cell r="P788" t="str">
            <v>17075</v>
          </cell>
          <cell r="Q788" t="str">
            <v>董婧涓</v>
          </cell>
          <cell r="R788" t="str">
            <v>体育学院</v>
          </cell>
          <cell r="S788" t="str">
            <v>讲师</v>
          </cell>
        </row>
        <row r="789">
          <cell r="G789" t="str">
            <v>04023961</v>
          </cell>
          <cell r="H789" t="str">
            <v>0402396</v>
          </cell>
          <cell r="I789" t="str">
            <v>秋</v>
          </cell>
          <cell r="J789" t="str">
            <v>2023</v>
          </cell>
          <cell r="K789" t="str">
            <v>200</v>
          </cell>
          <cell r="L789" t="str">
            <v>0</v>
          </cell>
          <cell r="M789" t="str">
            <v>1.0周</v>
          </cell>
          <cell r="N789" t="str">
            <v>必修</v>
          </cell>
          <cell r="O789" t="str">
            <v> </v>
          </cell>
          <cell r="P789" t="str">
            <v>22065</v>
          </cell>
          <cell r="Q789" t="str">
            <v>林德城</v>
          </cell>
          <cell r="R789" t="str">
            <v>体育学院</v>
          </cell>
          <cell r="S789" t="str">
            <v>助教</v>
          </cell>
        </row>
        <row r="790">
          <cell r="G790" t="str">
            <v>04023981</v>
          </cell>
          <cell r="H790" t="str">
            <v>0402398</v>
          </cell>
          <cell r="I790" t="str">
            <v>秋</v>
          </cell>
          <cell r="J790" t="str">
            <v>2023</v>
          </cell>
          <cell r="K790" t="str">
            <v>197</v>
          </cell>
          <cell r="L790" t="str">
            <v>196</v>
          </cell>
          <cell r="M790" t="str">
            <v>1.0周</v>
          </cell>
          <cell r="N790" t="str">
            <v>必修</v>
          </cell>
          <cell r="O790" t="str">
            <v> </v>
          </cell>
          <cell r="P790" t="str">
            <v>22065</v>
          </cell>
          <cell r="Q790" t="str">
            <v>林德城</v>
          </cell>
          <cell r="R790" t="str">
            <v>体育学院</v>
          </cell>
          <cell r="S790" t="str">
            <v>助教</v>
          </cell>
        </row>
        <row r="791">
          <cell r="G791" t="str">
            <v>04024001</v>
          </cell>
          <cell r="H791" t="str">
            <v>0402400</v>
          </cell>
          <cell r="I791" t="str">
            <v>秋</v>
          </cell>
          <cell r="J791" t="str">
            <v>2023</v>
          </cell>
          <cell r="K791" t="str">
            <v>154</v>
          </cell>
          <cell r="L791" t="str">
            <v>154</v>
          </cell>
          <cell r="M791" t="str">
            <v>1.0周</v>
          </cell>
          <cell r="N791" t="str">
            <v>必修</v>
          </cell>
          <cell r="O791" t="str">
            <v> </v>
          </cell>
          <cell r="P791" t="str">
            <v>06063</v>
          </cell>
          <cell r="Q791" t="str">
            <v>陈美婧</v>
          </cell>
          <cell r="R791" t="str">
            <v>体育学院</v>
          </cell>
          <cell r="S791" t="str">
            <v>助理研究员</v>
          </cell>
        </row>
        <row r="792">
          <cell r="G792" t="str">
            <v>04024101</v>
          </cell>
          <cell r="H792" t="str">
            <v>0402410</v>
          </cell>
          <cell r="I792" t="str">
            <v>秋</v>
          </cell>
          <cell r="J792" t="str">
            <v>2023</v>
          </cell>
          <cell r="K792" t="str">
            <v>35</v>
          </cell>
          <cell r="L792" t="str">
            <v>35</v>
          </cell>
          <cell r="M792" t="str">
            <v>1.0周</v>
          </cell>
          <cell r="N792" t="str">
            <v>必修</v>
          </cell>
          <cell r="O792" t="str">
            <v> </v>
          </cell>
          <cell r="P792" t="str">
            <v>15021</v>
          </cell>
          <cell r="Q792" t="str">
            <v>王延婷</v>
          </cell>
          <cell r="R792" t="str">
            <v>体育学院</v>
          </cell>
          <cell r="S792" t="str">
            <v>讲师</v>
          </cell>
        </row>
        <row r="793">
          <cell r="G793" t="str">
            <v>04024121</v>
          </cell>
          <cell r="H793" t="str">
            <v>0402412</v>
          </cell>
          <cell r="I793" t="str">
            <v>秋</v>
          </cell>
          <cell r="J793" t="str">
            <v>2023</v>
          </cell>
          <cell r="K793" t="str">
            <v>33</v>
          </cell>
          <cell r="L793" t="str">
            <v>33</v>
          </cell>
          <cell r="M793" t="str">
            <v>1.0周</v>
          </cell>
          <cell r="N793" t="str">
            <v>必修</v>
          </cell>
          <cell r="O793" t="str">
            <v> </v>
          </cell>
          <cell r="P793" t="str">
            <v>15021</v>
          </cell>
          <cell r="Q793" t="str">
            <v>王延婷</v>
          </cell>
          <cell r="R793" t="str">
            <v>体育学院</v>
          </cell>
          <cell r="S793" t="str">
            <v>讲师</v>
          </cell>
        </row>
        <row r="794">
          <cell r="G794" t="str">
            <v>04024161</v>
          </cell>
          <cell r="H794" t="str">
            <v>0402416</v>
          </cell>
          <cell r="I794" t="str">
            <v>秋</v>
          </cell>
          <cell r="J794" t="str">
            <v>2023</v>
          </cell>
          <cell r="K794" t="str">
            <v>79</v>
          </cell>
          <cell r="L794" t="str">
            <v>79</v>
          </cell>
          <cell r="M794" t="str">
            <v>18.0周</v>
          </cell>
          <cell r="N794" t="str">
            <v>必修</v>
          </cell>
          <cell r="O794" t="str">
            <v> </v>
          </cell>
          <cell r="P794" t="str">
            <v>86028</v>
          </cell>
          <cell r="Q794" t="str">
            <v>陈燕萍</v>
          </cell>
          <cell r="R794" t="str">
            <v>体育学院</v>
          </cell>
          <cell r="S794" t="str">
            <v>副教授</v>
          </cell>
        </row>
        <row r="795">
          <cell r="G795" t="str">
            <v>04024171</v>
          </cell>
          <cell r="H795" t="str">
            <v>0402417</v>
          </cell>
          <cell r="I795" t="str">
            <v>秋</v>
          </cell>
          <cell r="J795" t="str">
            <v>2023</v>
          </cell>
          <cell r="K795" t="str">
            <v>83</v>
          </cell>
          <cell r="L795" t="str">
            <v>83</v>
          </cell>
          <cell r="M795" t="str">
            <v>2.0周</v>
          </cell>
          <cell r="N795" t="str">
            <v>必修</v>
          </cell>
          <cell r="O795" t="str">
            <v> </v>
          </cell>
          <cell r="P795" t="str">
            <v>86028</v>
          </cell>
          <cell r="Q795" t="str">
            <v>陈燕萍</v>
          </cell>
          <cell r="R795" t="str">
            <v>体育学院</v>
          </cell>
          <cell r="S795" t="str">
            <v>副教授</v>
          </cell>
        </row>
        <row r="796">
          <cell r="G796" t="str">
            <v>04024181</v>
          </cell>
          <cell r="H796" t="str">
            <v>0402418</v>
          </cell>
          <cell r="I796" t="str">
            <v>秋</v>
          </cell>
          <cell r="J796" t="str">
            <v>2023</v>
          </cell>
          <cell r="K796" t="str">
            <v>83</v>
          </cell>
          <cell r="L796" t="str">
            <v>83</v>
          </cell>
          <cell r="M796" t="str">
            <v>32.0</v>
          </cell>
          <cell r="N796" t="str">
            <v>必修</v>
          </cell>
          <cell r="O796" t="str">
            <v>1-16周,星期一,3-4,多媒体教室,千墅108,主校区</v>
          </cell>
          <cell r="P796" t="str">
            <v>86028</v>
          </cell>
          <cell r="Q796" t="str">
            <v>陈燕萍</v>
          </cell>
          <cell r="R796" t="str">
            <v>体育学院</v>
          </cell>
          <cell r="S796" t="str">
            <v>副教授</v>
          </cell>
        </row>
        <row r="797">
          <cell r="G797" t="str">
            <v>04024201</v>
          </cell>
          <cell r="H797" t="str">
            <v>0402420</v>
          </cell>
          <cell r="I797" t="str">
            <v>秋</v>
          </cell>
          <cell r="J797" t="str">
            <v>2023</v>
          </cell>
          <cell r="K797" t="str">
            <v>38</v>
          </cell>
          <cell r="L797" t="str">
            <v>23</v>
          </cell>
          <cell r="M797" t="str">
            <v>16.0</v>
          </cell>
          <cell r="N797" t="str">
            <v>限选</v>
          </cell>
          <cell r="O797" t="str">
            <v>1-8周,星期五,3-4,体育场地,击剑馆,主校区</v>
          </cell>
          <cell r="P797" t="str">
            <v>22081</v>
          </cell>
          <cell r="Q797" t="str">
            <v>乐慧林</v>
          </cell>
          <cell r="R797" t="str">
            <v>体育学院</v>
          </cell>
          <cell r="S797" t="str">
            <v>未知</v>
          </cell>
        </row>
        <row r="798">
          <cell r="G798" t="str">
            <v>04024231</v>
          </cell>
          <cell r="H798" t="str">
            <v>0402423</v>
          </cell>
          <cell r="I798" t="str">
            <v>秋</v>
          </cell>
          <cell r="J798" t="str">
            <v>2023</v>
          </cell>
          <cell r="K798" t="str">
            <v>13</v>
          </cell>
          <cell r="L798" t="str">
            <v>13</v>
          </cell>
          <cell r="M798" t="str">
            <v>32.0</v>
          </cell>
          <cell r="N798" t="str">
            <v>限选</v>
          </cell>
          <cell r="O798" t="str">
            <v>1-16周,星期四,1-2,体育场地,地下健美操场,主校区</v>
          </cell>
          <cell r="P798" t="str">
            <v>17076</v>
          </cell>
          <cell r="Q798" t="str">
            <v>陈安顺</v>
          </cell>
          <cell r="R798" t="str">
            <v>体育学院</v>
          </cell>
          <cell r="S798" t="str">
            <v>助教</v>
          </cell>
        </row>
        <row r="799">
          <cell r="G799" t="str">
            <v>04024251</v>
          </cell>
          <cell r="H799" t="str">
            <v>0402425</v>
          </cell>
          <cell r="I799" t="str">
            <v>秋</v>
          </cell>
          <cell r="J799" t="str">
            <v>2023</v>
          </cell>
          <cell r="K799" t="str">
            <v>35</v>
          </cell>
          <cell r="L799" t="str">
            <v>35</v>
          </cell>
          <cell r="M799" t="str">
            <v>32.0</v>
          </cell>
          <cell r="N799" t="str">
            <v>必修</v>
          </cell>
          <cell r="O799" t="str">
            <v>1-16周,星期一,7-8,多媒体教室,文B310,主校区</v>
          </cell>
          <cell r="P799" t="str">
            <v>18010</v>
          </cell>
          <cell r="Q799" t="str">
            <v>石擎天</v>
          </cell>
          <cell r="R799" t="str">
            <v>数学与计算机科学学院</v>
          </cell>
          <cell r="S799" t="str">
            <v>讲师</v>
          </cell>
        </row>
        <row r="800">
          <cell r="G800" t="str">
            <v>04024271</v>
          </cell>
          <cell r="H800" t="str">
            <v>0402427</v>
          </cell>
          <cell r="I800" t="str">
            <v>秋</v>
          </cell>
          <cell r="J800" t="str">
            <v>2023</v>
          </cell>
          <cell r="K800" t="str">
            <v>35</v>
          </cell>
          <cell r="L800" t="str">
            <v>35</v>
          </cell>
          <cell r="M800" t="str">
            <v>32.0</v>
          </cell>
          <cell r="N800" t="str">
            <v>必修</v>
          </cell>
          <cell r="O800" t="str">
            <v>1-16周,星期四,1-2,实验室,文A411,主校区</v>
          </cell>
          <cell r="P800" t="str">
            <v>15021</v>
          </cell>
          <cell r="Q800" t="str">
            <v>王延婷</v>
          </cell>
          <cell r="R800" t="str">
            <v>体育学院</v>
          </cell>
          <cell r="S800" t="str">
            <v>讲师</v>
          </cell>
        </row>
        <row r="801">
          <cell r="G801" t="str">
            <v>04024431</v>
          </cell>
          <cell r="H801" t="str">
            <v>0402443</v>
          </cell>
          <cell r="I801" t="str">
            <v>秋</v>
          </cell>
          <cell r="J801" t="str">
            <v>2023</v>
          </cell>
          <cell r="K801" t="str">
            <v>58</v>
          </cell>
          <cell r="L801" t="str">
            <v>57</v>
          </cell>
          <cell r="M801" t="str">
            <v>54.0</v>
          </cell>
          <cell r="N801" t="str">
            <v>必修</v>
          </cell>
          <cell r="O801" t="str">
            <v>1-16周,星期一,3-4,体育场地,足球场1,主校区
1-16周,星期一,5-6,体育场地,足球场1,主校区
1-16单,星期三,3-4,体育场地,足球场1,主校区
2-16周双,星期五,3-4,体育场地,足球场1,主校区</v>
          </cell>
          <cell r="P801" t="str">
            <v>21029</v>
          </cell>
          <cell r="Q801" t="str">
            <v>胡广明</v>
          </cell>
          <cell r="R801" t="str">
            <v>体育学院</v>
          </cell>
          <cell r="S801" t="str">
            <v>助教</v>
          </cell>
        </row>
        <row r="802">
          <cell r="G802" t="str">
            <v>04024432</v>
          </cell>
          <cell r="H802" t="str">
            <v>0402443</v>
          </cell>
          <cell r="I802" t="str">
            <v>秋</v>
          </cell>
          <cell r="J802" t="str">
            <v>2023</v>
          </cell>
          <cell r="K802" t="str">
            <v>57</v>
          </cell>
          <cell r="L802" t="str">
            <v>57</v>
          </cell>
          <cell r="M802" t="str">
            <v>54.0</v>
          </cell>
          <cell r="N802" t="str">
            <v>必修</v>
          </cell>
          <cell r="O802" t="str">
            <v>1-16周,星期一,3-4,体育场地,第二田径场足球场1,主校区
1-16周,星期二,3-4,体育场地,足球场2,主校区
1-16单,星期四,3-4,体育场地,足球场2,主校区
2-16周双,星期五,3-4,体育场地,足球场2,主校区</v>
          </cell>
          <cell r="P802" t="str">
            <v>07046</v>
          </cell>
          <cell r="Q802" t="str">
            <v>陈冲</v>
          </cell>
          <cell r="R802" t="str">
            <v>体育学院</v>
          </cell>
          <cell r="S802" t="str">
            <v>讲师</v>
          </cell>
        </row>
        <row r="803">
          <cell r="G803" t="str">
            <v>04024461</v>
          </cell>
          <cell r="H803" t="str">
            <v>0402446</v>
          </cell>
          <cell r="I803" t="str">
            <v>秋</v>
          </cell>
          <cell r="J803" t="str">
            <v>2023</v>
          </cell>
          <cell r="K803" t="str">
            <v>24</v>
          </cell>
          <cell r="L803" t="str">
            <v>24</v>
          </cell>
          <cell r="M803" t="str">
            <v>64.0</v>
          </cell>
          <cell r="N803" t="str">
            <v>限选</v>
          </cell>
          <cell r="O803" t="str">
            <v>1-16周,星期二,5-6,体育场地,乒乓球馆1,主校区
1-16周,星期五,7-8,体育场地,乒乓球馆1,主校区</v>
          </cell>
          <cell r="P803" t="str">
            <v>88018</v>
          </cell>
          <cell r="Q803" t="str">
            <v>徐丽萍</v>
          </cell>
          <cell r="R803" t="str">
            <v>体育学院</v>
          </cell>
          <cell r="S803" t="str">
            <v>副教授</v>
          </cell>
        </row>
        <row r="804">
          <cell r="G804" t="str">
            <v>04024462</v>
          </cell>
          <cell r="H804" t="str">
            <v>0402446</v>
          </cell>
          <cell r="I804" t="str">
            <v>秋</v>
          </cell>
          <cell r="J804" t="str">
            <v>2023</v>
          </cell>
          <cell r="K804" t="str">
            <v>23</v>
          </cell>
          <cell r="L804" t="str">
            <v>23</v>
          </cell>
          <cell r="M804" t="str">
            <v>64.0</v>
          </cell>
          <cell r="N804" t="str">
            <v>限选</v>
          </cell>
          <cell r="O804" t="str">
            <v>1-16周,星期二,7-8,体育场地,乒乓球馆1,主校区
1-16周,星期五,5-6,体育场地,乒乓球馆1,主校区</v>
          </cell>
          <cell r="P804" t="str">
            <v>88018</v>
          </cell>
          <cell r="Q804" t="str">
            <v>徐丽萍</v>
          </cell>
          <cell r="R804" t="str">
            <v>体育学院</v>
          </cell>
          <cell r="S804" t="str">
            <v>副教授</v>
          </cell>
        </row>
        <row r="805">
          <cell r="G805" t="str">
            <v>04024481</v>
          </cell>
          <cell r="H805" t="str">
            <v>0402448</v>
          </cell>
          <cell r="I805" t="str">
            <v>秋</v>
          </cell>
          <cell r="J805" t="str">
            <v>2023</v>
          </cell>
          <cell r="K805" t="str">
            <v>25</v>
          </cell>
          <cell r="L805" t="str">
            <v>0</v>
          </cell>
          <cell r="M805" t="str">
            <v>64.0</v>
          </cell>
          <cell r="N805" t="str">
            <v>限选</v>
          </cell>
          <cell r="O805" t="str">
            <v>3-18周,星期一,3-4,体育场地,明德体育馆2,主校区
3-18周,星期三,3-4,体育场地,明德体育馆2,主校区</v>
          </cell>
          <cell r="P805" t="str">
            <v>15022</v>
          </cell>
          <cell r="Q805" t="str">
            <v>王伟杰</v>
          </cell>
          <cell r="R805" t="str">
            <v>体育学院</v>
          </cell>
          <cell r="S805" t="str">
            <v>讲师</v>
          </cell>
        </row>
        <row r="806">
          <cell r="G806" t="str">
            <v>04024482</v>
          </cell>
          <cell r="H806" t="str">
            <v>0402448</v>
          </cell>
          <cell r="I806" t="str">
            <v>秋</v>
          </cell>
          <cell r="J806" t="str">
            <v>2023</v>
          </cell>
          <cell r="K806" t="str">
            <v>25</v>
          </cell>
          <cell r="L806" t="str">
            <v>0</v>
          </cell>
          <cell r="M806" t="str">
            <v>64.0</v>
          </cell>
          <cell r="N806" t="str">
            <v>限选</v>
          </cell>
          <cell r="O806" t="str">
            <v>3-17周,星期二,5-6,体育场地,羽毛球馆1,主校区
3-17周,星期五,5-6,体育场地,羽毛球馆1,主校区</v>
          </cell>
          <cell r="P806" t="str">
            <v>15022</v>
          </cell>
          <cell r="Q806" t="str">
            <v>王伟杰</v>
          </cell>
          <cell r="R806" t="str">
            <v>体育学院</v>
          </cell>
          <cell r="S806" t="str">
            <v>讲师</v>
          </cell>
        </row>
        <row r="807">
          <cell r="G807" t="str">
            <v>04024511</v>
          </cell>
          <cell r="H807" t="str">
            <v>0402451</v>
          </cell>
          <cell r="I807" t="str">
            <v>秋</v>
          </cell>
          <cell r="J807" t="str">
            <v>2023</v>
          </cell>
          <cell r="K807" t="str">
            <v>28</v>
          </cell>
          <cell r="L807" t="str">
            <v>28</v>
          </cell>
          <cell r="M807" t="str">
            <v>58.0</v>
          </cell>
          <cell r="N807" t="str">
            <v>限选</v>
          </cell>
          <cell r="O807" t="str">
            <v>1-16周,星期二,7-8,体育场地,明德体育馆1,主校区
1-16周,星期五,7-8,体育场地,明德体育馆1,主校区</v>
          </cell>
          <cell r="P807" t="str">
            <v>97039</v>
          </cell>
          <cell r="Q807" t="str">
            <v>赖炳坤</v>
          </cell>
          <cell r="R807" t="str">
            <v>体育学院</v>
          </cell>
          <cell r="S807" t="str">
            <v>讲师</v>
          </cell>
        </row>
        <row r="808">
          <cell r="G808" t="str">
            <v>04024551</v>
          </cell>
          <cell r="H808" t="str">
            <v>0402455</v>
          </cell>
          <cell r="I808" t="str">
            <v>秋</v>
          </cell>
          <cell r="J808" t="str">
            <v>2023</v>
          </cell>
          <cell r="K808" t="str">
            <v>24</v>
          </cell>
          <cell r="L808" t="str">
            <v>24</v>
          </cell>
          <cell r="M808" t="str">
            <v>58.0</v>
          </cell>
          <cell r="N808" t="str">
            <v>限选</v>
          </cell>
          <cell r="O808" t="str">
            <v>1-16周,星期二,7-8,体育场地,排球馆1,主校区
1-16周,星期五,7-8,体育场地,排球馆1,主校区</v>
          </cell>
          <cell r="P808" t="str">
            <v>96034</v>
          </cell>
          <cell r="Q808" t="str">
            <v>于传伟</v>
          </cell>
          <cell r="R808" t="str">
            <v>体育学院</v>
          </cell>
          <cell r="S808" t="str">
            <v>副教授</v>
          </cell>
        </row>
        <row r="809">
          <cell r="G809" t="str">
            <v>04024671</v>
          </cell>
          <cell r="H809" t="str">
            <v>0402467</v>
          </cell>
          <cell r="I809" t="str">
            <v>秋</v>
          </cell>
          <cell r="J809" t="str">
            <v>2023</v>
          </cell>
          <cell r="K809" t="str">
            <v>15</v>
          </cell>
          <cell r="L809" t="str">
            <v>16</v>
          </cell>
          <cell r="M809" t="str">
            <v>64.0</v>
          </cell>
          <cell r="N809" t="str">
            <v>限选</v>
          </cell>
          <cell r="O809" t="str">
            <v>1-16周,星期一,7-8,体育场地,网球馆一,主校区
1-16周,星期三,7-8,体育场地,网球馆一,主校区</v>
          </cell>
          <cell r="P809" t="str">
            <v>17006</v>
          </cell>
          <cell r="Q809" t="str">
            <v>刘光鼎</v>
          </cell>
          <cell r="R809" t="str">
            <v>体育学院</v>
          </cell>
          <cell r="S809" t="str">
            <v>讲师</v>
          </cell>
        </row>
        <row r="810">
          <cell r="G810" t="str">
            <v>04024711</v>
          </cell>
          <cell r="H810" t="str">
            <v>0402471</v>
          </cell>
          <cell r="I810" t="str">
            <v>秋</v>
          </cell>
          <cell r="J810" t="str">
            <v>2023</v>
          </cell>
          <cell r="K810" t="str">
            <v>12</v>
          </cell>
          <cell r="L810" t="str">
            <v>11</v>
          </cell>
          <cell r="M810" t="str">
            <v>64.0</v>
          </cell>
          <cell r="N810" t="str">
            <v>限选</v>
          </cell>
          <cell r="O810" t="str">
            <v>1-16周,星期一,7-8,体育场地,明德体育馆2,主校区
1-16周,星期三,7-8,体育场地,明德体育馆2,主校区</v>
          </cell>
          <cell r="P810" t="str">
            <v>15022</v>
          </cell>
          <cell r="Q810" t="str">
            <v>王伟杰</v>
          </cell>
          <cell r="R810" t="str">
            <v>体育学院</v>
          </cell>
          <cell r="S810" t="str">
            <v>讲师</v>
          </cell>
        </row>
        <row r="811">
          <cell r="G811" t="str">
            <v>04024801</v>
          </cell>
          <cell r="H811" t="str">
            <v>0402480</v>
          </cell>
          <cell r="I811" t="str">
            <v>秋</v>
          </cell>
          <cell r="J811" t="str">
            <v>2023</v>
          </cell>
          <cell r="K811" t="str">
            <v>40</v>
          </cell>
          <cell r="L811" t="str">
            <v>0</v>
          </cell>
          <cell r="M811" t="str">
            <v>32.0</v>
          </cell>
          <cell r="N811" t="str">
            <v>必修</v>
          </cell>
          <cell r="O811" t="str">
            <v>3-18周,星期三,1-2,多媒体教室,文B310,主校区</v>
          </cell>
          <cell r="P811" t="str">
            <v>15021</v>
          </cell>
          <cell r="Q811" t="str">
            <v>王延婷</v>
          </cell>
          <cell r="R811" t="str">
            <v>体育学院</v>
          </cell>
          <cell r="S811" t="str">
            <v>讲师</v>
          </cell>
        </row>
        <row r="812">
          <cell r="G812" t="str">
            <v>04024931</v>
          </cell>
          <cell r="H812" t="str">
            <v>0402493</v>
          </cell>
          <cell r="I812" t="str">
            <v>秋</v>
          </cell>
          <cell r="J812" t="str">
            <v>2023</v>
          </cell>
          <cell r="K812" t="str">
            <v>115</v>
          </cell>
          <cell r="L812" t="str">
            <v>115</v>
          </cell>
          <cell r="M812" t="str">
            <v>32.0</v>
          </cell>
          <cell r="N812" t="str">
            <v>必修</v>
          </cell>
          <cell r="O812" t="str">
            <v>1-16周,星期五,1-2,多媒体教室,中山纪念堂五楼梯教,主校区</v>
          </cell>
          <cell r="P812" t="str">
            <v>02082</v>
          </cell>
          <cell r="Q812" t="str">
            <v>张达</v>
          </cell>
          <cell r="R812" t="str">
            <v>体育学院</v>
          </cell>
          <cell r="S812" t="str">
            <v>讲师</v>
          </cell>
        </row>
        <row r="813">
          <cell r="G813" t="str">
            <v>04024941</v>
          </cell>
          <cell r="H813" t="str">
            <v>0402494</v>
          </cell>
          <cell r="I813" t="str">
            <v>秋</v>
          </cell>
          <cell r="J813" t="str">
            <v>2023</v>
          </cell>
          <cell r="K813" t="str">
            <v>90</v>
          </cell>
          <cell r="L813" t="str">
            <v>0</v>
          </cell>
          <cell r="M813" t="str">
            <v>8.0</v>
          </cell>
          <cell r="N813" t="str">
            <v>必修</v>
          </cell>
          <cell r="O813" t="str">
            <v>4-7周,星期三,5-6,多媒体教室,千墅108,主校区</v>
          </cell>
          <cell r="P813" t="str">
            <v>08005</v>
          </cell>
          <cell r="Q813" t="str">
            <v>于海滨</v>
          </cell>
          <cell r="R813" t="str">
            <v>体育学院</v>
          </cell>
          <cell r="S813" t="str">
            <v>副教授</v>
          </cell>
        </row>
        <row r="814">
          <cell r="G814" t="str">
            <v>04024942</v>
          </cell>
          <cell r="H814" t="str">
            <v>0402494</v>
          </cell>
          <cell r="I814" t="str">
            <v>秋</v>
          </cell>
          <cell r="J814" t="str">
            <v>2023</v>
          </cell>
          <cell r="K814" t="str">
            <v>110</v>
          </cell>
          <cell r="L814" t="str">
            <v>0</v>
          </cell>
          <cell r="M814" t="str">
            <v>8.0</v>
          </cell>
          <cell r="N814" t="str">
            <v>必修</v>
          </cell>
          <cell r="O814" t="str">
            <v>4-7周,星期二,9-10,多媒体教室,千墅108,主校区</v>
          </cell>
          <cell r="P814" t="str">
            <v>08005</v>
          </cell>
          <cell r="Q814" t="str">
            <v>于海滨</v>
          </cell>
          <cell r="R814" t="str">
            <v>体育学院</v>
          </cell>
          <cell r="S814" t="str">
            <v>副教授</v>
          </cell>
        </row>
        <row r="815">
          <cell r="G815" t="str">
            <v>05010011</v>
          </cell>
          <cell r="H815" t="str">
            <v>0501001</v>
          </cell>
          <cell r="I815" t="str">
            <v>秋</v>
          </cell>
          <cell r="J815" t="str">
            <v>2023</v>
          </cell>
          <cell r="K815" t="str">
            <v>20</v>
          </cell>
          <cell r="L815" t="str">
            <v>20</v>
          </cell>
          <cell r="M815" t="str">
            <v>32.0</v>
          </cell>
          <cell r="N815" t="str">
            <v>必修</v>
          </cell>
          <cell r="O815" t="str">
            <v>1-16周,星期三,7-8,多媒体教室,外文403,主校区</v>
          </cell>
          <cell r="P815" t="str">
            <v>14002</v>
          </cell>
          <cell r="Q815" t="str">
            <v>郑政</v>
          </cell>
          <cell r="R815" t="str">
            <v>文学与传播学院</v>
          </cell>
          <cell r="S815" t="str">
            <v>讲师</v>
          </cell>
        </row>
        <row r="816">
          <cell r="G816" t="str">
            <v>05010041</v>
          </cell>
          <cell r="H816" t="str">
            <v>0501004</v>
          </cell>
          <cell r="I816" t="str">
            <v>秋</v>
          </cell>
          <cell r="J816" t="str">
            <v>2023</v>
          </cell>
          <cell r="K816" t="str">
            <v>59</v>
          </cell>
          <cell r="L816" t="str">
            <v>59</v>
          </cell>
          <cell r="M816" t="str">
            <v>32.0</v>
          </cell>
          <cell r="N816" t="str">
            <v>限选</v>
          </cell>
          <cell r="O816" t="str">
            <v>1-16周,星期三,3-4,多媒体教室,俊秀东楼312,主校区</v>
          </cell>
          <cell r="P816" t="str">
            <v>89012</v>
          </cell>
          <cell r="Q816" t="str">
            <v>吴春兰</v>
          </cell>
          <cell r="R816" t="str">
            <v>文学与传播学院</v>
          </cell>
          <cell r="S816" t="str">
            <v>副教授</v>
          </cell>
        </row>
        <row r="817">
          <cell r="G817" t="str">
            <v>05010042</v>
          </cell>
          <cell r="H817" t="str">
            <v>0501004</v>
          </cell>
          <cell r="I817" t="str">
            <v>秋</v>
          </cell>
          <cell r="J817" t="str">
            <v>2023</v>
          </cell>
          <cell r="K817" t="str">
            <v>59</v>
          </cell>
          <cell r="L817" t="str">
            <v>59</v>
          </cell>
          <cell r="M817" t="str">
            <v>32.0</v>
          </cell>
          <cell r="N817" t="str">
            <v>限选</v>
          </cell>
          <cell r="O817" t="str">
            <v>1-16周,星期三,9-10,多媒体教室,俊秀东楼312,主校区</v>
          </cell>
          <cell r="P817" t="str">
            <v>89012</v>
          </cell>
          <cell r="Q817" t="str">
            <v>吴春兰</v>
          </cell>
          <cell r="R817" t="str">
            <v>文学与传播学院</v>
          </cell>
          <cell r="S817" t="str">
            <v>副教授</v>
          </cell>
        </row>
        <row r="818">
          <cell r="G818" t="str">
            <v>05010051</v>
          </cell>
          <cell r="H818" t="str">
            <v>0501005</v>
          </cell>
          <cell r="I818" t="str">
            <v>秋</v>
          </cell>
          <cell r="J818" t="str">
            <v>2023</v>
          </cell>
          <cell r="K818" t="str">
            <v>50</v>
          </cell>
          <cell r="L818" t="str">
            <v>0</v>
          </cell>
          <cell r="M818" t="str">
            <v>32.0</v>
          </cell>
          <cell r="N818" t="str">
            <v>必修</v>
          </cell>
          <cell r="O818" t="str">
            <v>3-18周,星期一,5-6,多媒体教室,俊秀东楼302,主校区</v>
          </cell>
          <cell r="P818" t="str">
            <v>04015</v>
          </cell>
          <cell r="Q818" t="str">
            <v>张虹</v>
          </cell>
          <cell r="R818" t="str">
            <v>文学与传播学院</v>
          </cell>
          <cell r="S818" t="str">
            <v>讲师</v>
          </cell>
        </row>
        <row r="819">
          <cell r="G819" t="str">
            <v>05010131</v>
          </cell>
          <cell r="H819" t="str">
            <v>0501013</v>
          </cell>
          <cell r="I819" t="str">
            <v>秋</v>
          </cell>
          <cell r="J819" t="str">
            <v>2023</v>
          </cell>
          <cell r="K819" t="str">
            <v>57</v>
          </cell>
          <cell r="L819" t="str">
            <v>57</v>
          </cell>
          <cell r="M819" t="str">
            <v>32.0</v>
          </cell>
          <cell r="N819" t="str">
            <v>限选</v>
          </cell>
          <cell r="O819" t="str">
            <v>1-16周,星期二,1-2,多媒体教室,荣茂301,主校区</v>
          </cell>
          <cell r="P819" t="str">
            <v>94016</v>
          </cell>
          <cell r="Q819" t="str">
            <v>王曦</v>
          </cell>
          <cell r="R819" t="str">
            <v>文学与传播学院</v>
          </cell>
          <cell r="S819" t="str">
            <v>副教授</v>
          </cell>
        </row>
        <row r="820">
          <cell r="G820" t="str">
            <v>05010141</v>
          </cell>
          <cell r="H820" t="str">
            <v>0501014</v>
          </cell>
          <cell r="I820" t="str">
            <v>秋</v>
          </cell>
          <cell r="J820" t="str">
            <v>2023</v>
          </cell>
          <cell r="K820" t="str">
            <v>55</v>
          </cell>
          <cell r="L820" t="str">
            <v>55</v>
          </cell>
          <cell r="M820" t="str">
            <v>48.0</v>
          </cell>
          <cell r="N820" t="str">
            <v>必修</v>
          </cell>
          <cell r="O820" t="str">
            <v>1-16周,星期一,1-2,多媒体教室,俊秀东楼109,主校区
1-16单,星期一,3-4,多媒体教室,俊秀东楼109,主校区</v>
          </cell>
          <cell r="P820" t="str">
            <v>84011</v>
          </cell>
          <cell r="Q820" t="str">
            <v>杨秋生</v>
          </cell>
          <cell r="R820" t="str">
            <v>文学与传播学院</v>
          </cell>
          <cell r="S820" t="str">
            <v>副教授</v>
          </cell>
        </row>
        <row r="821">
          <cell r="G821" t="str">
            <v>05010142</v>
          </cell>
          <cell r="H821" t="str">
            <v>0501014</v>
          </cell>
          <cell r="I821" t="str">
            <v>秋</v>
          </cell>
          <cell r="J821" t="str">
            <v>2023</v>
          </cell>
          <cell r="K821" t="str">
            <v>54</v>
          </cell>
          <cell r="L821" t="str">
            <v>54</v>
          </cell>
          <cell r="M821" t="str">
            <v>48.0</v>
          </cell>
          <cell r="N821" t="str">
            <v>必修</v>
          </cell>
          <cell r="O821" t="str">
            <v>1-16周,星期二,3-4,多媒体教室,俊秀东楼109,主校区
2-16周双,星期一,3-4,多媒体教室,俊秀东楼109,主校区</v>
          </cell>
          <cell r="P821" t="str">
            <v>84011</v>
          </cell>
          <cell r="Q821" t="str">
            <v>杨秋生</v>
          </cell>
          <cell r="R821" t="str">
            <v>文学与传播学院</v>
          </cell>
          <cell r="S821" t="str">
            <v>副教授</v>
          </cell>
        </row>
        <row r="822">
          <cell r="G822" t="str">
            <v>05010143</v>
          </cell>
          <cell r="H822" t="str">
            <v>0501014</v>
          </cell>
          <cell r="I822" t="str">
            <v>秋</v>
          </cell>
          <cell r="J822" t="str">
            <v>2023</v>
          </cell>
          <cell r="K822" t="str">
            <v>55</v>
          </cell>
          <cell r="L822" t="str">
            <v>55</v>
          </cell>
          <cell r="M822" t="str">
            <v>48.0</v>
          </cell>
          <cell r="N822" t="str">
            <v>必修</v>
          </cell>
          <cell r="O822" t="str">
            <v>1-16周,星期二,7-8,多媒体教室,俊秀东楼109,主校区
1-16单,星期二,5-6,多媒体教室,俊秀东楼109,主校区</v>
          </cell>
          <cell r="P822" t="str">
            <v>84011</v>
          </cell>
          <cell r="Q822" t="str">
            <v>杨秋生</v>
          </cell>
          <cell r="R822" t="str">
            <v>文学与传播学院</v>
          </cell>
          <cell r="S822" t="str">
            <v>副教授</v>
          </cell>
        </row>
        <row r="823">
          <cell r="G823" t="str">
            <v>05010371</v>
          </cell>
          <cell r="H823" t="str">
            <v>0501037</v>
          </cell>
          <cell r="I823" t="str">
            <v>秋</v>
          </cell>
          <cell r="J823" t="str">
            <v>2023</v>
          </cell>
          <cell r="K823" t="str">
            <v>50</v>
          </cell>
          <cell r="L823" t="str">
            <v>0</v>
          </cell>
          <cell r="M823" t="str">
            <v>32.0</v>
          </cell>
          <cell r="N823" t="str">
            <v>必修</v>
          </cell>
          <cell r="O823" t="str">
            <v>3-18周,星期五,3-4,多媒体教室,俊秀东楼312,主校区</v>
          </cell>
          <cell r="P823" t="str">
            <v>97015</v>
          </cell>
          <cell r="Q823" t="str">
            <v>李莉</v>
          </cell>
          <cell r="R823" t="str">
            <v>文学与传播学院</v>
          </cell>
          <cell r="S823" t="str">
            <v>副教授</v>
          </cell>
        </row>
        <row r="824">
          <cell r="G824" t="str">
            <v>05010372</v>
          </cell>
          <cell r="H824" t="str">
            <v>0501037</v>
          </cell>
          <cell r="I824" t="str">
            <v>秋</v>
          </cell>
          <cell r="J824" t="str">
            <v>2023</v>
          </cell>
          <cell r="K824" t="str">
            <v>50</v>
          </cell>
          <cell r="L824" t="str">
            <v>0</v>
          </cell>
          <cell r="M824" t="str">
            <v>32.0</v>
          </cell>
          <cell r="N824" t="str">
            <v>必修</v>
          </cell>
          <cell r="O824" t="str">
            <v>3-18周,星期一,7-8,多媒体教室,俊秀东楼312,主校区</v>
          </cell>
          <cell r="P824" t="str">
            <v>10002</v>
          </cell>
          <cell r="Q824" t="str">
            <v>宋妍</v>
          </cell>
          <cell r="R824" t="str">
            <v>文学与传播学院</v>
          </cell>
          <cell r="S824" t="str">
            <v>副教授</v>
          </cell>
        </row>
        <row r="825">
          <cell r="G825" t="str">
            <v>05010381</v>
          </cell>
          <cell r="H825" t="str">
            <v>0501038</v>
          </cell>
          <cell r="I825" t="str">
            <v>秋</v>
          </cell>
          <cell r="J825" t="str">
            <v>2023</v>
          </cell>
          <cell r="K825" t="str">
            <v>51</v>
          </cell>
          <cell r="L825" t="str">
            <v>51</v>
          </cell>
          <cell r="M825" t="str">
            <v>32.0</v>
          </cell>
          <cell r="N825" t="str">
            <v>限选</v>
          </cell>
          <cell r="O825" t="str">
            <v>1-16周,星期一,3-4,多媒体教室,文B105,主校区</v>
          </cell>
          <cell r="P825" t="str">
            <v>04074</v>
          </cell>
          <cell r="Q825" t="str">
            <v>通拉嘎</v>
          </cell>
          <cell r="R825" t="str">
            <v>文学与传播学院</v>
          </cell>
          <cell r="S825" t="str">
            <v>副研究馆员</v>
          </cell>
        </row>
        <row r="826">
          <cell r="G826" t="str">
            <v>05010382</v>
          </cell>
          <cell r="H826" t="str">
            <v>0501038</v>
          </cell>
          <cell r="I826" t="str">
            <v>秋</v>
          </cell>
          <cell r="J826" t="str">
            <v>2023</v>
          </cell>
          <cell r="K826" t="str">
            <v>60</v>
          </cell>
          <cell r="L826" t="str">
            <v>0</v>
          </cell>
          <cell r="M826" t="str">
            <v>32.0</v>
          </cell>
          <cell r="N826" t="str">
            <v>必修</v>
          </cell>
          <cell r="O826" t="str">
            <v>3-18周,星期四,1-2,多媒体教室,文B102,主校区</v>
          </cell>
          <cell r="P826" t="str">
            <v>15005</v>
          </cell>
          <cell r="Q826" t="str">
            <v>王卓群</v>
          </cell>
          <cell r="R826" t="str">
            <v>文学与传播学院</v>
          </cell>
          <cell r="S826" t="str">
            <v>助教</v>
          </cell>
        </row>
        <row r="827">
          <cell r="G827" t="str">
            <v>05010383</v>
          </cell>
          <cell r="H827" t="str">
            <v>0501038</v>
          </cell>
          <cell r="I827" t="str">
            <v>秋</v>
          </cell>
          <cell r="J827" t="str">
            <v>2023</v>
          </cell>
          <cell r="K827" t="str">
            <v>45</v>
          </cell>
          <cell r="L827" t="str">
            <v>0</v>
          </cell>
          <cell r="M827" t="str">
            <v>32.0</v>
          </cell>
          <cell r="N827" t="str">
            <v>必修</v>
          </cell>
          <cell r="O827" t="str">
            <v>3-18周,星期二,3-4,多媒体教室,文B109,主校区</v>
          </cell>
          <cell r="P827" t="str">
            <v>94015</v>
          </cell>
          <cell r="Q827" t="str">
            <v>郑亚芳</v>
          </cell>
          <cell r="R827" t="str">
            <v>文学与传播学院</v>
          </cell>
          <cell r="S827" t="str">
            <v>教授</v>
          </cell>
        </row>
        <row r="828">
          <cell r="G828" t="str">
            <v>05010385</v>
          </cell>
          <cell r="H828" t="str">
            <v>0501038</v>
          </cell>
          <cell r="I828" t="str">
            <v>秋</v>
          </cell>
          <cell r="J828" t="str">
            <v>2023</v>
          </cell>
          <cell r="K828" t="str">
            <v>45</v>
          </cell>
          <cell r="L828" t="str">
            <v>0</v>
          </cell>
          <cell r="M828" t="str">
            <v>32.0</v>
          </cell>
          <cell r="N828" t="str">
            <v>必修</v>
          </cell>
          <cell r="O828" t="str">
            <v>3-18周,星期三,5-6,多媒体教室,文B107,主校区</v>
          </cell>
          <cell r="P828" t="str">
            <v>94015</v>
          </cell>
          <cell r="Q828" t="str">
            <v>郑亚芳</v>
          </cell>
          <cell r="R828" t="str">
            <v>文学与传播学院</v>
          </cell>
          <cell r="S828" t="str">
            <v>教授</v>
          </cell>
        </row>
        <row r="829">
          <cell r="G829" t="str">
            <v>05010386</v>
          </cell>
          <cell r="H829" t="str">
            <v>0501038</v>
          </cell>
          <cell r="I829" t="str">
            <v>秋</v>
          </cell>
          <cell r="J829" t="str">
            <v>2023</v>
          </cell>
          <cell r="K829" t="str">
            <v>20</v>
          </cell>
          <cell r="L829" t="str">
            <v>0</v>
          </cell>
          <cell r="M829" t="str">
            <v>32.0</v>
          </cell>
          <cell r="N829" t="str">
            <v>必修</v>
          </cell>
          <cell r="O829" t="str">
            <v>3-18周,星期一,1-2,多媒体教室,文B105,主校区</v>
          </cell>
          <cell r="P829" t="str">
            <v>04074</v>
          </cell>
          <cell r="Q829" t="str">
            <v>通拉嘎</v>
          </cell>
          <cell r="R829" t="str">
            <v>文学与传播学院</v>
          </cell>
          <cell r="S829" t="str">
            <v>副研究馆员</v>
          </cell>
        </row>
        <row r="830">
          <cell r="G830" t="str">
            <v>05010387</v>
          </cell>
          <cell r="H830" t="str">
            <v>0501038</v>
          </cell>
          <cell r="I830" t="str">
            <v>秋</v>
          </cell>
          <cell r="J830" t="str">
            <v>2023</v>
          </cell>
          <cell r="K830" t="str">
            <v>50</v>
          </cell>
          <cell r="L830" t="str">
            <v>0</v>
          </cell>
          <cell r="M830" t="str">
            <v>32.0</v>
          </cell>
          <cell r="N830" t="str">
            <v>必修</v>
          </cell>
          <cell r="O830" t="str">
            <v>3-18周,星期三,5-6,多媒体教室,文B102,主校区</v>
          </cell>
          <cell r="P830" t="str">
            <v>15005</v>
          </cell>
          <cell r="Q830" t="str">
            <v>王卓群</v>
          </cell>
          <cell r="R830" t="str">
            <v>文学与传播学院</v>
          </cell>
          <cell r="S830" t="str">
            <v>助教</v>
          </cell>
        </row>
        <row r="831">
          <cell r="G831" t="str">
            <v>05010388</v>
          </cell>
          <cell r="H831" t="str">
            <v>0501038</v>
          </cell>
          <cell r="I831" t="str">
            <v>秋</v>
          </cell>
          <cell r="J831" t="str">
            <v>2023</v>
          </cell>
          <cell r="K831" t="str">
            <v>55</v>
          </cell>
          <cell r="L831" t="str">
            <v>0</v>
          </cell>
          <cell r="M831" t="str">
            <v>32.0</v>
          </cell>
          <cell r="N831" t="str">
            <v>必修</v>
          </cell>
          <cell r="O831" t="str">
            <v>3-18周,星期一,3-4,多媒体教室,理工503,主校区</v>
          </cell>
          <cell r="P831" t="str">
            <v>90001</v>
          </cell>
          <cell r="Q831" t="str">
            <v>郭泽青</v>
          </cell>
          <cell r="R831" t="str">
            <v>文学与传播学院</v>
          </cell>
          <cell r="S831" t="str">
            <v>副教授</v>
          </cell>
        </row>
        <row r="832">
          <cell r="G832" t="str">
            <v>05010389</v>
          </cell>
          <cell r="H832" t="str">
            <v>0501038</v>
          </cell>
          <cell r="I832" t="str">
            <v>秋</v>
          </cell>
          <cell r="J832" t="str">
            <v>2023</v>
          </cell>
          <cell r="K832" t="str">
            <v>55</v>
          </cell>
          <cell r="L832" t="str">
            <v>0</v>
          </cell>
          <cell r="M832" t="str">
            <v>32.0</v>
          </cell>
          <cell r="N832" t="str">
            <v>必修</v>
          </cell>
          <cell r="O832" t="str">
            <v>3-18周,星期四,1-2,多媒体教室,理工506,主校区</v>
          </cell>
          <cell r="P832" t="str">
            <v>90001</v>
          </cell>
          <cell r="Q832" t="str">
            <v>郭泽青</v>
          </cell>
          <cell r="R832" t="str">
            <v>文学与传播学院</v>
          </cell>
          <cell r="S832" t="str">
            <v>副教授</v>
          </cell>
        </row>
        <row r="833">
          <cell r="G833" t="str">
            <v>050103810</v>
          </cell>
          <cell r="H833" t="str">
            <v>0501038</v>
          </cell>
          <cell r="I833" t="str">
            <v>秋</v>
          </cell>
          <cell r="J833" t="str">
            <v>2023</v>
          </cell>
          <cell r="K833" t="str">
            <v>25</v>
          </cell>
          <cell r="L833" t="str">
            <v>0</v>
          </cell>
          <cell r="M833" t="str">
            <v>32.0</v>
          </cell>
          <cell r="N833" t="str">
            <v>必修</v>
          </cell>
          <cell r="O833" t="str">
            <v>3-18周,星期二,7-8,多媒体教室,美术512,主校区</v>
          </cell>
          <cell r="P833" t="str">
            <v>04074</v>
          </cell>
          <cell r="Q833" t="str">
            <v>通拉嘎</v>
          </cell>
          <cell r="R833" t="str">
            <v>文学与传播学院</v>
          </cell>
          <cell r="S833" t="str">
            <v>副研究馆员</v>
          </cell>
        </row>
        <row r="834">
          <cell r="G834" t="str">
            <v>050103811</v>
          </cell>
          <cell r="H834" t="str">
            <v>0501038</v>
          </cell>
          <cell r="I834" t="str">
            <v>秋</v>
          </cell>
          <cell r="J834" t="str">
            <v>2023</v>
          </cell>
          <cell r="K834" t="str">
            <v>25</v>
          </cell>
          <cell r="L834" t="str">
            <v>0</v>
          </cell>
          <cell r="M834" t="str">
            <v>32.0</v>
          </cell>
          <cell r="N834" t="str">
            <v>必修</v>
          </cell>
          <cell r="O834" t="str">
            <v>3-18周,星期二,9-10,多媒体教室,美术512,主校区</v>
          </cell>
          <cell r="P834" t="str">
            <v>04074</v>
          </cell>
          <cell r="Q834" t="str">
            <v>通拉嘎</v>
          </cell>
          <cell r="R834" t="str">
            <v>文学与传播学院</v>
          </cell>
          <cell r="S834" t="str">
            <v>副研究馆员</v>
          </cell>
        </row>
        <row r="835">
          <cell r="G835" t="str">
            <v>050103812</v>
          </cell>
          <cell r="H835" t="str">
            <v>0501038</v>
          </cell>
          <cell r="I835" t="str">
            <v>秋</v>
          </cell>
          <cell r="J835" t="str">
            <v>2023</v>
          </cell>
          <cell r="K835" t="str">
            <v>61</v>
          </cell>
          <cell r="L835" t="str">
            <v>60</v>
          </cell>
          <cell r="M835" t="str">
            <v>32.0</v>
          </cell>
          <cell r="N835" t="str">
            <v>必修</v>
          </cell>
          <cell r="O835" t="str">
            <v>1-16周,星期三,1-2,多媒体教室,理工508,主校区</v>
          </cell>
          <cell r="P835" t="str">
            <v>97016</v>
          </cell>
          <cell r="Q835" t="str">
            <v>郑小雅</v>
          </cell>
          <cell r="R835" t="str">
            <v>文学与传播学院</v>
          </cell>
          <cell r="S835" t="str">
            <v>副教授</v>
          </cell>
        </row>
        <row r="836">
          <cell r="G836" t="str">
            <v>050103813</v>
          </cell>
          <cell r="H836" t="str">
            <v>0501038</v>
          </cell>
          <cell r="I836" t="str">
            <v>秋</v>
          </cell>
          <cell r="J836" t="str">
            <v>2023</v>
          </cell>
          <cell r="K836" t="str">
            <v>57</v>
          </cell>
          <cell r="L836" t="str">
            <v>57</v>
          </cell>
          <cell r="M836" t="str">
            <v>32.0</v>
          </cell>
          <cell r="N836" t="str">
            <v>必修</v>
          </cell>
          <cell r="O836" t="str">
            <v>1-16周,星期三,3-4,多媒体教室,理工508,主校区</v>
          </cell>
          <cell r="P836" t="str">
            <v>97016</v>
          </cell>
          <cell r="Q836" t="str">
            <v>郑小雅</v>
          </cell>
          <cell r="R836" t="str">
            <v>文学与传播学院</v>
          </cell>
          <cell r="S836" t="str">
            <v>副教授</v>
          </cell>
        </row>
        <row r="837">
          <cell r="G837" t="str">
            <v>050103814</v>
          </cell>
          <cell r="H837" t="str">
            <v>0501038</v>
          </cell>
          <cell r="I837" t="str">
            <v>秋</v>
          </cell>
          <cell r="J837" t="str">
            <v>2023</v>
          </cell>
          <cell r="K837" t="str">
            <v>55</v>
          </cell>
          <cell r="L837" t="str">
            <v>0</v>
          </cell>
          <cell r="M837" t="str">
            <v>32.0</v>
          </cell>
          <cell r="N837" t="str">
            <v>必修</v>
          </cell>
          <cell r="O837" t="str">
            <v>3-18周,星期三,1-2,多媒体教室,文B311,主校区</v>
          </cell>
          <cell r="P837" t="str">
            <v>04015</v>
          </cell>
          <cell r="Q837" t="str">
            <v>张虹</v>
          </cell>
          <cell r="R837" t="str">
            <v>文学与传播学院</v>
          </cell>
          <cell r="S837" t="str">
            <v>讲师</v>
          </cell>
        </row>
        <row r="838">
          <cell r="G838" t="str">
            <v>050103815</v>
          </cell>
          <cell r="H838" t="str">
            <v>0501038</v>
          </cell>
          <cell r="I838" t="str">
            <v>秋</v>
          </cell>
          <cell r="J838" t="str">
            <v>2023</v>
          </cell>
          <cell r="K838" t="str">
            <v>55</v>
          </cell>
          <cell r="L838" t="str">
            <v>0</v>
          </cell>
          <cell r="M838" t="str">
            <v>32.0</v>
          </cell>
          <cell r="N838" t="str">
            <v>必修</v>
          </cell>
          <cell r="O838" t="str">
            <v>3-18周,星期三,3-4,多媒体教室,文B311,主校区</v>
          </cell>
          <cell r="P838" t="str">
            <v>04015</v>
          </cell>
          <cell r="Q838" t="str">
            <v>张虹</v>
          </cell>
          <cell r="R838" t="str">
            <v>文学与传播学院</v>
          </cell>
          <cell r="S838" t="str">
            <v>讲师</v>
          </cell>
        </row>
        <row r="839">
          <cell r="G839" t="str">
            <v>050103816</v>
          </cell>
          <cell r="H839" t="str">
            <v>0501038</v>
          </cell>
          <cell r="I839" t="str">
            <v>秋</v>
          </cell>
          <cell r="J839" t="str">
            <v>2023</v>
          </cell>
          <cell r="K839" t="str">
            <v>50</v>
          </cell>
          <cell r="L839" t="str">
            <v>0</v>
          </cell>
          <cell r="M839" t="str">
            <v>32.0</v>
          </cell>
          <cell r="N839" t="str">
            <v>必修</v>
          </cell>
          <cell r="O839" t="str">
            <v>3-18周,星期四,1-2,多媒体教室,外文308,主校区</v>
          </cell>
          <cell r="P839" t="str">
            <v>94008</v>
          </cell>
          <cell r="Q839" t="str">
            <v>陈燕玲</v>
          </cell>
          <cell r="R839" t="str">
            <v>文学与传播学院</v>
          </cell>
          <cell r="S839" t="str">
            <v>教授</v>
          </cell>
        </row>
        <row r="840">
          <cell r="G840" t="str">
            <v>050103817</v>
          </cell>
          <cell r="H840" t="str">
            <v>0501038</v>
          </cell>
          <cell r="I840" t="str">
            <v>秋</v>
          </cell>
          <cell r="J840" t="str">
            <v>2023</v>
          </cell>
          <cell r="K840" t="str">
            <v>50</v>
          </cell>
          <cell r="L840" t="str">
            <v>0</v>
          </cell>
          <cell r="M840" t="str">
            <v>32.0</v>
          </cell>
          <cell r="N840" t="str">
            <v>必修</v>
          </cell>
          <cell r="O840" t="str">
            <v>3-18周,星期二,3-4,多媒体教室,外文308,主校区</v>
          </cell>
          <cell r="P840" t="str">
            <v>94008</v>
          </cell>
          <cell r="Q840" t="str">
            <v>陈燕玲</v>
          </cell>
          <cell r="R840" t="str">
            <v>文学与传播学院</v>
          </cell>
          <cell r="S840" t="str">
            <v>教授</v>
          </cell>
        </row>
        <row r="841">
          <cell r="G841" t="str">
            <v>050103818</v>
          </cell>
          <cell r="H841" t="str">
            <v>0501038</v>
          </cell>
          <cell r="I841" t="str">
            <v>秋</v>
          </cell>
          <cell r="J841" t="str">
            <v>2023</v>
          </cell>
          <cell r="K841" t="str">
            <v>50</v>
          </cell>
          <cell r="L841" t="str">
            <v>0</v>
          </cell>
          <cell r="M841" t="str">
            <v>32.0</v>
          </cell>
          <cell r="N841" t="str">
            <v>必修</v>
          </cell>
          <cell r="O841" t="str">
            <v>3-18周,星期一,1-2,多媒体教室,俊秀东楼303,主校区</v>
          </cell>
          <cell r="P841" t="str">
            <v>90007</v>
          </cell>
          <cell r="Q841" t="str">
            <v>戴朝阳</v>
          </cell>
          <cell r="R841" t="str">
            <v>文学与传播学院</v>
          </cell>
          <cell r="S841" t="str">
            <v>教授</v>
          </cell>
        </row>
        <row r="842">
          <cell r="G842" t="str">
            <v>050103819</v>
          </cell>
          <cell r="H842" t="str">
            <v>0501038</v>
          </cell>
          <cell r="I842" t="str">
            <v>秋</v>
          </cell>
          <cell r="J842" t="str">
            <v>2023</v>
          </cell>
          <cell r="K842" t="str">
            <v>50</v>
          </cell>
          <cell r="L842" t="str">
            <v>0</v>
          </cell>
          <cell r="M842" t="str">
            <v>32.0</v>
          </cell>
          <cell r="N842" t="str">
            <v>必修</v>
          </cell>
          <cell r="O842" t="str">
            <v>3-18周,星期二,3-4,多媒体教室,俊秀东楼306,主校区</v>
          </cell>
          <cell r="P842" t="str">
            <v>88011</v>
          </cell>
          <cell r="Q842" t="str">
            <v>王勇卫</v>
          </cell>
          <cell r="R842" t="str">
            <v>文学与传播学院</v>
          </cell>
          <cell r="S842" t="str">
            <v>教授</v>
          </cell>
        </row>
        <row r="843">
          <cell r="G843" t="str">
            <v>050103820</v>
          </cell>
          <cell r="H843" t="str">
            <v>0501038</v>
          </cell>
          <cell r="I843" t="str">
            <v>秋</v>
          </cell>
          <cell r="J843" t="str">
            <v>2023</v>
          </cell>
          <cell r="K843" t="str">
            <v>40</v>
          </cell>
          <cell r="L843" t="str">
            <v>0</v>
          </cell>
          <cell r="M843" t="str">
            <v>32.0</v>
          </cell>
          <cell r="N843" t="str">
            <v>必修</v>
          </cell>
          <cell r="O843" t="str">
            <v>3-18周,星期三,7-8,多媒体教室,外文402,主校区</v>
          </cell>
          <cell r="P843" t="str">
            <v>94015</v>
          </cell>
          <cell r="Q843" t="str">
            <v>郑亚芳</v>
          </cell>
          <cell r="R843" t="str">
            <v>文学与传播学院</v>
          </cell>
          <cell r="S843" t="str">
            <v>教授</v>
          </cell>
        </row>
        <row r="844">
          <cell r="G844" t="str">
            <v>050103821</v>
          </cell>
          <cell r="H844" t="str">
            <v>0501038</v>
          </cell>
          <cell r="I844" t="str">
            <v>秋</v>
          </cell>
          <cell r="J844" t="str">
            <v>2023</v>
          </cell>
          <cell r="K844" t="str">
            <v>40</v>
          </cell>
          <cell r="L844" t="str">
            <v>0</v>
          </cell>
          <cell r="M844" t="str">
            <v>32.0</v>
          </cell>
          <cell r="N844" t="str">
            <v>必修</v>
          </cell>
          <cell r="O844" t="str">
            <v>3-18周,星期二,7-8,多媒体教室,外文402,主校区</v>
          </cell>
          <cell r="P844" t="str">
            <v>94015</v>
          </cell>
          <cell r="Q844" t="str">
            <v>郑亚芳</v>
          </cell>
          <cell r="R844" t="str">
            <v>文学与传播学院</v>
          </cell>
          <cell r="S844" t="str">
            <v>教授</v>
          </cell>
        </row>
        <row r="845">
          <cell r="G845" t="str">
            <v>050103822</v>
          </cell>
          <cell r="H845" t="str">
            <v>0501038</v>
          </cell>
          <cell r="I845" t="str">
            <v>秋</v>
          </cell>
          <cell r="J845" t="str">
            <v>2023</v>
          </cell>
          <cell r="K845" t="str">
            <v>45</v>
          </cell>
          <cell r="L845" t="str">
            <v>0</v>
          </cell>
          <cell r="M845" t="str">
            <v>32.0</v>
          </cell>
          <cell r="N845" t="str">
            <v>必修</v>
          </cell>
          <cell r="O845" t="str">
            <v>3-18周,星期二,1-2,多媒体教室,俊秀东楼303,主校区</v>
          </cell>
          <cell r="P845" t="str">
            <v>96006</v>
          </cell>
          <cell r="Q845" t="str">
            <v>蔡育红</v>
          </cell>
          <cell r="R845" t="str">
            <v>文学与传播学院</v>
          </cell>
          <cell r="S845" t="str">
            <v>副教授</v>
          </cell>
        </row>
        <row r="846">
          <cell r="G846" t="str">
            <v>050103823</v>
          </cell>
          <cell r="H846" t="str">
            <v>0501038</v>
          </cell>
          <cell r="I846" t="str">
            <v>秋</v>
          </cell>
          <cell r="J846" t="str">
            <v>2023</v>
          </cell>
          <cell r="K846" t="str">
            <v>45</v>
          </cell>
          <cell r="L846" t="str">
            <v>0</v>
          </cell>
          <cell r="M846" t="str">
            <v>32.0</v>
          </cell>
          <cell r="N846" t="str">
            <v>必修</v>
          </cell>
          <cell r="O846" t="str">
            <v>3-18周,星期一,3-4,多媒体教室,俊秀东楼302,主校区</v>
          </cell>
          <cell r="P846" t="str">
            <v>96006</v>
          </cell>
          <cell r="Q846" t="str">
            <v>蔡育红</v>
          </cell>
          <cell r="R846" t="str">
            <v>文学与传播学院</v>
          </cell>
          <cell r="S846" t="str">
            <v>副教授</v>
          </cell>
        </row>
        <row r="847">
          <cell r="G847" t="str">
            <v>05010571</v>
          </cell>
          <cell r="H847" t="str">
            <v>0501057</v>
          </cell>
          <cell r="I847" t="str">
            <v>秋</v>
          </cell>
          <cell r="J847" t="str">
            <v>2023</v>
          </cell>
          <cell r="K847" t="str">
            <v>50</v>
          </cell>
          <cell r="L847" t="str">
            <v>0</v>
          </cell>
          <cell r="M847" t="str">
            <v>48.0</v>
          </cell>
          <cell r="N847" t="str">
            <v>必修</v>
          </cell>
          <cell r="O847" t="str">
            <v>3-18周,星期一,5-7,多媒体教室,荣茂302,主校区</v>
          </cell>
          <cell r="P847" t="str">
            <v>10003</v>
          </cell>
          <cell r="Q847" t="str">
            <v>王伟</v>
          </cell>
          <cell r="R847" t="str">
            <v>文学与传播学院</v>
          </cell>
          <cell r="S847" t="str">
            <v>教授</v>
          </cell>
        </row>
        <row r="848">
          <cell r="G848" t="str">
            <v>05010572</v>
          </cell>
          <cell r="H848" t="str">
            <v>0501057</v>
          </cell>
          <cell r="I848" t="str">
            <v>秋</v>
          </cell>
          <cell r="J848" t="str">
            <v>2023</v>
          </cell>
          <cell r="K848" t="str">
            <v>50</v>
          </cell>
          <cell r="L848" t="str">
            <v>0</v>
          </cell>
          <cell r="M848" t="str">
            <v>48.0</v>
          </cell>
          <cell r="N848" t="str">
            <v>必修</v>
          </cell>
          <cell r="O848" t="str">
            <v>3-18周,星期二,1-2,多媒体教室,文A413,主校区
3-17周单,星期二,3-4,多媒体教室,文A413,主校区</v>
          </cell>
          <cell r="P848" t="str">
            <v>10002</v>
          </cell>
          <cell r="Q848" t="str">
            <v>宋妍</v>
          </cell>
          <cell r="R848" t="str">
            <v>文学与传播学院</v>
          </cell>
          <cell r="S848" t="str">
            <v>副教授</v>
          </cell>
        </row>
        <row r="849">
          <cell r="G849" t="str">
            <v>05010641</v>
          </cell>
          <cell r="H849" t="str">
            <v>0501064</v>
          </cell>
          <cell r="I849" t="str">
            <v>秋</v>
          </cell>
          <cell r="J849" t="str">
            <v>2023</v>
          </cell>
          <cell r="K849" t="str">
            <v>50</v>
          </cell>
          <cell r="L849" t="str">
            <v>0</v>
          </cell>
          <cell r="M849" t="str">
            <v>32.0</v>
          </cell>
          <cell r="N849" t="str">
            <v>必修</v>
          </cell>
          <cell r="O849" t="str">
            <v>3-18周,星期一,3-4,多媒体教室,荣茂302,主校区</v>
          </cell>
          <cell r="P849" t="str">
            <v>94016</v>
          </cell>
          <cell r="Q849" t="str">
            <v>王曦</v>
          </cell>
          <cell r="R849" t="str">
            <v>文学与传播学院</v>
          </cell>
          <cell r="S849" t="str">
            <v>副教授</v>
          </cell>
        </row>
        <row r="850">
          <cell r="G850" t="str">
            <v>05010642</v>
          </cell>
          <cell r="H850" t="str">
            <v>0501064</v>
          </cell>
          <cell r="I850" t="str">
            <v>秋</v>
          </cell>
          <cell r="J850" t="str">
            <v>2023</v>
          </cell>
          <cell r="K850" t="str">
            <v>50</v>
          </cell>
          <cell r="L850" t="str">
            <v>0</v>
          </cell>
          <cell r="M850" t="str">
            <v>32.0</v>
          </cell>
          <cell r="N850" t="str">
            <v>必修</v>
          </cell>
          <cell r="O850" t="str">
            <v>3-18周,星期二,9-10,多媒体教室,文A213,主校区</v>
          </cell>
          <cell r="P850" t="str">
            <v>94016</v>
          </cell>
          <cell r="Q850" t="str">
            <v>王曦</v>
          </cell>
          <cell r="R850" t="str">
            <v>文学与传播学院</v>
          </cell>
          <cell r="S850" t="str">
            <v>副教授</v>
          </cell>
        </row>
        <row r="851">
          <cell r="G851" t="str">
            <v>05010643</v>
          </cell>
          <cell r="H851" t="str">
            <v>0501064</v>
          </cell>
          <cell r="I851" t="str">
            <v>秋</v>
          </cell>
          <cell r="J851" t="str">
            <v>2023</v>
          </cell>
          <cell r="K851" t="str">
            <v>50</v>
          </cell>
          <cell r="L851" t="str">
            <v>0</v>
          </cell>
          <cell r="M851" t="str">
            <v>32.0</v>
          </cell>
          <cell r="N851" t="str">
            <v>必修</v>
          </cell>
          <cell r="O851" t="str">
            <v>3-18周,星期二,5-6,多媒体教室,外文402,主校区</v>
          </cell>
          <cell r="P851" t="str">
            <v>04015</v>
          </cell>
          <cell r="Q851" t="str">
            <v>张虹</v>
          </cell>
          <cell r="R851" t="str">
            <v>文学与传播学院</v>
          </cell>
          <cell r="S851" t="str">
            <v>讲师</v>
          </cell>
        </row>
        <row r="852">
          <cell r="G852" t="str">
            <v>05010661</v>
          </cell>
          <cell r="H852" t="str">
            <v>0501066</v>
          </cell>
          <cell r="I852" t="str">
            <v>秋</v>
          </cell>
          <cell r="J852" t="str">
            <v>2023</v>
          </cell>
          <cell r="K852" t="str">
            <v>45</v>
          </cell>
          <cell r="L852" t="str">
            <v>45</v>
          </cell>
          <cell r="M852" t="str">
            <v>32.0</v>
          </cell>
          <cell r="N852" t="str">
            <v>必修</v>
          </cell>
          <cell r="O852" t="str">
            <v>1-16周,星期三,3-4,多媒体教室,外文404,主校区</v>
          </cell>
          <cell r="P852" t="str">
            <v>15005</v>
          </cell>
          <cell r="Q852" t="str">
            <v>王卓群</v>
          </cell>
          <cell r="R852" t="str">
            <v>文学与传播学院</v>
          </cell>
          <cell r="S852" t="str">
            <v>助教</v>
          </cell>
        </row>
        <row r="853">
          <cell r="G853" t="str">
            <v>05010861</v>
          </cell>
          <cell r="H853" t="str">
            <v>0501086</v>
          </cell>
          <cell r="I853" t="str">
            <v>秋</v>
          </cell>
          <cell r="J853" t="str">
            <v>2023</v>
          </cell>
          <cell r="K853" t="str">
            <v>55</v>
          </cell>
          <cell r="L853" t="str">
            <v>55</v>
          </cell>
          <cell r="M853" t="str">
            <v>32.0</v>
          </cell>
          <cell r="N853" t="str">
            <v>必修</v>
          </cell>
          <cell r="O853" t="str">
            <v>1-16周,星期二,3-4,多媒体教室,俊秀东楼302,主校区</v>
          </cell>
          <cell r="P853" t="str">
            <v>96006</v>
          </cell>
          <cell r="Q853" t="str">
            <v>蔡育红</v>
          </cell>
          <cell r="R853" t="str">
            <v>文学与传播学院</v>
          </cell>
          <cell r="S853" t="str">
            <v>副教授</v>
          </cell>
        </row>
        <row r="854">
          <cell r="G854" t="str">
            <v>05010862</v>
          </cell>
          <cell r="H854" t="str">
            <v>0501086</v>
          </cell>
          <cell r="I854" t="str">
            <v>秋</v>
          </cell>
          <cell r="J854" t="str">
            <v>2023</v>
          </cell>
          <cell r="K854" t="str">
            <v>54</v>
          </cell>
          <cell r="L854" t="str">
            <v>54</v>
          </cell>
          <cell r="M854" t="str">
            <v>32.0</v>
          </cell>
          <cell r="N854" t="str">
            <v>必修</v>
          </cell>
          <cell r="O854" t="str">
            <v>1-16周,星期二,5-6,多媒体教室,俊秀东楼312,主校区</v>
          </cell>
          <cell r="P854" t="str">
            <v>96006</v>
          </cell>
          <cell r="Q854" t="str">
            <v>蔡育红</v>
          </cell>
          <cell r="R854" t="str">
            <v>文学与传播学院</v>
          </cell>
          <cell r="S854" t="str">
            <v>副教授</v>
          </cell>
        </row>
        <row r="855">
          <cell r="G855" t="str">
            <v>05010863</v>
          </cell>
          <cell r="H855" t="str">
            <v>0501086</v>
          </cell>
          <cell r="I855" t="str">
            <v>秋</v>
          </cell>
          <cell r="J855" t="str">
            <v>2023</v>
          </cell>
          <cell r="K855" t="str">
            <v>45</v>
          </cell>
          <cell r="L855" t="str">
            <v>45</v>
          </cell>
          <cell r="M855" t="str">
            <v>32.0</v>
          </cell>
          <cell r="N855" t="str">
            <v>必修</v>
          </cell>
          <cell r="O855" t="str">
            <v>1-16周,星期三,1-2,多媒体教室,俊秀东楼306,主校区</v>
          </cell>
          <cell r="P855" t="str">
            <v>96006</v>
          </cell>
          <cell r="Q855" t="str">
            <v>蔡育红</v>
          </cell>
          <cell r="R855" t="str">
            <v>文学与传播学院</v>
          </cell>
          <cell r="S855" t="str">
            <v>副教授</v>
          </cell>
        </row>
        <row r="856">
          <cell r="G856" t="str">
            <v>05010901</v>
          </cell>
          <cell r="H856" t="str">
            <v>0501090</v>
          </cell>
          <cell r="I856" t="str">
            <v>秋</v>
          </cell>
          <cell r="J856" t="str">
            <v>2023</v>
          </cell>
          <cell r="K856" t="str">
            <v>55</v>
          </cell>
          <cell r="L856" t="str">
            <v>55</v>
          </cell>
          <cell r="M856" t="str">
            <v>48.0</v>
          </cell>
          <cell r="N856" t="str">
            <v>必修</v>
          </cell>
          <cell r="O856" t="str">
            <v>1-16周,星期五,1-2,多媒体教室,俊秀东楼312,主校区
1-16单,星期四,3-4,多媒体教室,俊秀东楼312,主校区</v>
          </cell>
          <cell r="P856" t="str">
            <v>96041</v>
          </cell>
          <cell r="Q856" t="str">
            <v>颜莉莉</v>
          </cell>
          <cell r="R856" t="str">
            <v>文学与传播学院</v>
          </cell>
          <cell r="S856" t="str">
            <v>副教授</v>
          </cell>
        </row>
        <row r="857">
          <cell r="G857" t="str">
            <v>05010902</v>
          </cell>
          <cell r="H857" t="str">
            <v>0501090</v>
          </cell>
          <cell r="I857" t="str">
            <v>秋</v>
          </cell>
          <cell r="J857" t="str">
            <v>2023</v>
          </cell>
          <cell r="K857" t="str">
            <v>54</v>
          </cell>
          <cell r="L857" t="str">
            <v>54</v>
          </cell>
          <cell r="M857" t="str">
            <v>48.0</v>
          </cell>
          <cell r="N857" t="str">
            <v>必修</v>
          </cell>
          <cell r="O857" t="str">
            <v>1-16周,星期四,1-2,多媒体教室,俊秀东楼312,主校区
2-16周双,星期四,3-4,多媒体教室,俊秀东楼312,主校区</v>
          </cell>
          <cell r="P857" t="str">
            <v>96041</v>
          </cell>
          <cell r="Q857" t="str">
            <v>颜莉莉</v>
          </cell>
          <cell r="R857" t="str">
            <v>文学与传播学院</v>
          </cell>
          <cell r="S857" t="str">
            <v>副教授</v>
          </cell>
        </row>
        <row r="858">
          <cell r="G858" t="str">
            <v>05010921</v>
          </cell>
          <cell r="H858" t="str">
            <v>0501092</v>
          </cell>
          <cell r="I858" t="str">
            <v>秋</v>
          </cell>
          <cell r="J858" t="str">
            <v>2023</v>
          </cell>
          <cell r="K858" t="str">
            <v>50</v>
          </cell>
          <cell r="L858" t="str">
            <v>0</v>
          </cell>
          <cell r="M858" t="str">
            <v>48.0</v>
          </cell>
          <cell r="N858" t="str">
            <v>必修</v>
          </cell>
          <cell r="O858" t="str">
            <v>3-18周,星期三,9-11,多媒体教室,俊秀东楼302,主校区</v>
          </cell>
          <cell r="P858" t="str">
            <v>97016</v>
          </cell>
          <cell r="Q858" t="str">
            <v>郑小雅</v>
          </cell>
          <cell r="R858" t="str">
            <v>文学与传播学院</v>
          </cell>
          <cell r="S858" t="str">
            <v>副教授</v>
          </cell>
        </row>
        <row r="859">
          <cell r="G859" t="str">
            <v>05010922</v>
          </cell>
          <cell r="H859" t="str">
            <v>0501092</v>
          </cell>
          <cell r="I859" t="str">
            <v>秋</v>
          </cell>
          <cell r="J859" t="str">
            <v>2023</v>
          </cell>
          <cell r="K859" t="str">
            <v>50</v>
          </cell>
          <cell r="L859" t="str">
            <v>0</v>
          </cell>
          <cell r="M859" t="str">
            <v>48.0</v>
          </cell>
          <cell r="N859" t="str">
            <v>必修</v>
          </cell>
          <cell r="O859" t="str">
            <v>3-18周,星期一,9-11,多媒体教室,文A213,主校区</v>
          </cell>
          <cell r="P859" t="str">
            <v>11003</v>
          </cell>
          <cell r="Q859" t="str">
            <v>翟勇</v>
          </cell>
          <cell r="R859" t="str">
            <v>文学与传播学院</v>
          </cell>
          <cell r="S859" t="str">
            <v>教授</v>
          </cell>
        </row>
        <row r="860">
          <cell r="G860" t="str">
            <v>05010923</v>
          </cell>
          <cell r="H860" t="str">
            <v>0501092</v>
          </cell>
          <cell r="I860" t="str">
            <v>秋</v>
          </cell>
          <cell r="J860" t="str">
            <v>2023</v>
          </cell>
          <cell r="K860" t="str">
            <v>50</v>
          </cell>
          <cell r="L860" t="str">
            <v>0</v>
          </cell>
          <cell r="M860" t="str">
            <v>48.0</v>
          </cell>
          <cell r="N860" t="str">
            <v>必修</v>
          </cell>
          <cell r="O860" t="str">
            <v>3-18周,星期三,9-11,多媒体教室,荣茂301,主校区</v>
          </cell>
          <cell r="P860" t="str">
            <v>94017</v>
          </cell>
          <cell r="Q860" t="str">
            <v>郭丽平</v>
          </cell>
          <cell r="R860" t="str">
            <v>文学与传播学院</v>
          </cell>
          <cell r="S860" t="str">
            <v>副教授</v>
          </cell>
        </row>
        <row r="861">
          <cell r="G861" t="str">
            <v>05010961</v>
          </cell>
          <cell r="H861" t="str">
            <v>0501096</v>
          </cell>
          <cell r="I861" t="str">
            <v>秋</v>
          </cell>
          <cell r="J861" t="str">
            <v>2023</v>
          </cell>
          <cell r="K861" t="str">
            <v>59</v>
          </cell>
          <cell r="L861" t="str">
            <v>59</v>
          </cell>
          <cell r="M861" t="str">
            <v>48.0</v>
          </cell>
          <cell r="N861" t="str">
            <v>必修</v>
          </cell>
          <cell r="O861" t="str">
            <v>1-16周,星期三,5-6,多媒体教室,文A413,主校区
1-16单,星期三,7-8,多媒体教室,文A413,主校区</v>
          </cell>
          <cell r="P861" t="str">
            <v>20003</v>
          </cell>
          <cell r="Q861" t="str">
            <v>王冰冰</v>
          </cell>
          <cell r="R861" t="str">
            <v>文学与传播学院</v>
          </cell>
          <cell r="S861" t="str">
            <v>副教授</v>
          </cell>
        </row>
        <row r="862">
          <cell r="G862" t="str">
            <v>05010962</v>
          </cell>
          <cell r="H862" t="str">
            <v>0501096</v>
          </cell>
          <cell r="I862" t="str">
            <v>秋</v>
          </cell>
          <cell r="J862" t="str">
            <v>2023</v>
          </cell>
          <cell r="K862" t="str">
            <v>59</v>
          </cell>
          <cell r="L862" t="str">
            <v>59</v>
          </cell>
          <cell r="M862" t="str">
            <v>48.0</v>
          </cell>
          <cell r="N862" t="str">
            <v>必修</v>
          </cell>
          <cell r="O862" t="str">
            <v>1-16周,星期四,1-2,多媒体教室,文A213,主校区
2-16周双,星期三,7-8,多媒体教室,文A413,主校区</v>
          </cell>
          <cell r="P862" t="str">
            <v>20003</v>
          </cell>
          <cell r="Q862" t="str">
            <v>王冰冰</v>
          </cell>
          <cell r="R862" t="str">
            <v>文学与传播学院</v>
          </cell>
          <cell r="S862" t="str">
            <v>副教授</v>
          </cell>
        </row>
        <row r="863">
          <cell r="G863" t="str">
            <v>05010971</v>
          </cell>
          <cell r="H863" t="str">
            <v>0501097</v>
          </cell>
          <cell r="I863" t="str">
            <v>秋</v>
          </cell>
          <cell r="J863" t="str">
            <v>2023</v>
          </cell>
          <cell r="K863" t="str">
            <v>55</v>
          </cell>
          <cell r="L863" t="str">
            <v>55</v>
          </cell>
          <cell r="M863" t="str">
            <v>32.0</v>
          </cell>
          <cell r="N863" t="str">
            <v>必修</v>
          </cell>
          <cell r="O863" t="str">
            <v>1-16周,星期三,5-6,多媒体教室,俊秀东楼312,主校区</v>
          </cell>
          <cell r="P863" t="str">
            <v>94007</v>
          </cell>
          <cell r="Q863" t="str">
            <v>邱晓明</v>
          </cell>
          <cell r="R863" t="str">
            <v>文学与传播学院</v>
          </cell>
          <cell r="S863" t="str">
            <v>副教授</v>
          </cell>
        </row>
        <row r="864">
          <cell r="G864" t="str">
            <v>05010972</v>
          </cell>
          <cell r="H864" t="str">
            <v>0501097</v>
          </cell>
          <cell r="I864" t="str">
            <v>秋</v>
          </cell>
          <cell r="J864" t="str">
            <v>2023</v>
          </cell>
          <cell r="K864" t="str">
            <v>54</v>
          </cell>
          <cell r="L864" t="str">
            <v>54</v>
          </cell>
          <cell r="M864" t="str">
            <v>32.0</v>
          </cell>
          <cell r="N864" t="str">
            <v>必修</v>
          </cell>
          <cell r="O864" t="str">
            <v>1-16周,星期三,1-2,多媒体教室,俊秀东楼312,主校区</v>
          </cell>
          <cell r="P864" t="str">
            <v>94007</v>
          </cell>
          <cell r="Q864" t="str">
            <v>邱晓明</v>
          </cell>
          <cell r="R864" t="str">
            <v>文学与传播学院</v>
          </cell>
          <cell r="S864" t="str">
            <v>副教授</v>
          </cell>
        </row>
        <row r="865">
          <cell r="G865" t="str">
            <v>05010973</v>
          </cell>
          <cell r="H865" t="str">
            <v>0501097</v>
          </cell>
          <cell r="I865" t="str">
            <v>秋</v>
          </cell>
          <cell r="J865" t="str">
            <v>2023</v>
          </cell>
          <cell r="K865" t="str">
            <v>50</v>
          </cell>
          <cell r="L865" t="str">
            <v>0</v>
          </cell>
          <cell r="M865" t="str">
            <v>32.0</v>
          </cell>
          <cell r="N865" t="str">
            <v>必修</v>
          </cell>
          <cell r="O865" t="str">
            <v>3-18周,星期三,3-4,多媒体教室,俊秀东楼304,主校区</v>
          </cell>
          <cell r="P865" t="str">
            <v>94007</v>
          </cell>
          <cell r="Q865" t="str">
            <v>邱晓明</v>
          </cell>
          <cell r="R865" t="str">
            <v>文学与传播学院</v>
          </cell>
          <cell r="S865" t="str">
            <v>副教授</v>
          </cell>
        </row>
        <row r="866">
          <cell r="G866" t="str">
            <v>05011001</v>
          </cell>
          <cell r="H866" t="str">
            <v>0501100</v>
          </cell>
          <cell r="I866" t="str">
            <v>秋</v>
          </cell>
          <cell r="J866" t="str">
            <v>2023</v>
          </cell>
          <cell r="K866" t="str">
            <v>56</v>
          </cell>
          <cell r="L866" t="str">
            <v>52</v>
          </cell>
          <cell r="M866" t="str">
            <v>32.0</v>
          </cell>
          <cell r="N866" t="str">
            <v>必修</v>
          </cell>
          <cell r="O866" t="str">
            <v>1-16周,星期三,5-6,多媒体教室,理工403,主校区</v>
          </cell>
          <cell r="P866" t="str">
            <v>98027</v>
          </cell>
          <cell r="Q866" t="str">
            <v>曾德万</v>
          </cell>
          <cell r="R866" t="str">
            <v>文学与传播学院</v>
          </cell>
          <cell r="S866" t="str">
            <v>副教授</v>
          </cell>
        </row>
        <row r="867">
          <cell r="G867" t="str">
            <v>05011002</v>
          </cell>
          <cell r="H867" t="str">
            <v>0501100</v>
          </cell>
          <cell r="I867" t="str">
            <v>秋</v>
          </cell>
          <cell r="J867" t="str">
            <v>2023</v>
          </cell>
          <cell r="K867" t="str">
            <v>58</v>
          </cell>
          <cell r="L867" t="str">
            <v>57</v>
          </cell>
          <cell r="M867" t="str">
            <v>32.0</v>
          </cell>
          <cell r="N867" t="str">
            <v>必修</v>
          </cell>
          <cell r="O867" t="str">
            <v>1-16周,星期三,9-10,多媒体教室,理工404,主校区</v>
          </cell>
          <cell r="P867" t="str">
            <v>98027</v>
          </cell>
          <cell r="Q867" t="str">
            <v>曾德万</v>
          </cell>
          <cell r="R867" t="str">
            <v>文学与传播学院</v>
          </cell>
          <cell r="S867" t="str">
            <v>副教授</v>
          </cell>
        </row>
        <row r="868">
          <cell r="G868" t="str">
            <v>05011003</v>
          </cell>
          <cell r="H868" t="str">
            <v>0501100</v>
          </cell>
          <cell r="I868" t="str">
            <v>秋</v>
          </cell>
          <cell r="J868" t="str">
            <v>2023</v>
          </cell>
          <cell r="K868" t="str">
            <v>50</v>
          </cell>
          <cell r="L868" t="str">
            <v>0</v>
          </cell>
          <cell r="M868" t="str">
            <v>32.0</v>
          </cell>
          <cell r="N868" t="str">
            <v>必修</v>
          </cell>
          <cell r="O868" t="str">
            <v>3-18周,星期一,1-2,多媒体教室,理工301,主校区</v>
          </cell>
          <cell r="P868" t="str">
            <v>04015</v>
          </cell>
          <cell r="Q868" t="str">
            <v>张虹</v>
          </cell>
          <cell r="R868" t="str">
            <v>文学与传播学院</v>
          </cell>
          <cell r="S868" t="str">
            <v>讲师</v>
          </cell>
        </row>
        <row r="869">
          <cell r="G869" t="str">
            <v>05011004</v>
          </cell>
          <cell r="H869" t="str">
            <v>0501100</v>
          </cell>
          <cell r="I869" t="str">
            <v>秋</v>
          </cell>
          <cell r="J869" t="str">
            <v>2023</v>
          </cell>
          <cell r="K869" t="str">
            <v>60</v>
          </cell>
          <cell r="L869" t="str">
            <v>0</v>
          </cell>
          <cell r="M869" t="str">
            <v>32.0</v>
          </cell>
          <cell r="N869" t="str">
            <v>必修</v>
          </cell>
          <cell r="O869" t="str">
            <v>3-18周,星期二,1-2,多媒体教室,理工301,主校区</v>
          </cell>
          <cell r="P869" t="str">
            <v>04015</v>
          </cell>
          <cell r="Q869" t="str">
            <v>张虹</v>
          </cell>
          <cell r="R869" t="str">
            <v>文学与传播学院</v>
          </cell>
          <cell r="S869" t="str">
            <v>讲师</v>
          </cell>
        </row>
        <row r="870">
          <cell r="G870" t="str">
            <v>05011091</v>
          </cell>
          <cell r="H870" t="str">
            <v>0501109</v>
          </cell>
          <cell r="I870" t="str">
            <v>秋</v>
          </cell>
          <cell r="J870" t="str">
            <v>2023</v>
          </cell>
          <cell r="K870" t="str">
            <v>55</v>
          </cell>
          <cell r="L870" t="str">
            <v>55</v>
          </cell>
          <cell r="M870" t="str">
            <v>32.0</v>
          </cell>
          <cell r="N870" t="str">
            <v>必修</v>
          </cell>
          <cell r="O870" t="str">
            <v>1-16周,星期三,1-2,多媒体教室,俊秀东楼303,主校区</v>
          </cell>
          <cell r="P870" t="str">
            <v>15005</v>
          </cell>
          <cell r="Q870" t="str">
            <v>王卓群</v>
          </cell>
          <cell r="R870" t="str">
            <v>文学与传播学院</v>
          </cell>
          <cell r="S870" t="str">
            <v>助教</v>
          </cell>
        </row>
        <row r="871">
          <cell r="G871" t="str">
            <v>05011111</v>
          </cell>
          <cell r="H871" t="str">
            <v>0501111</v>
          </cell>
          <cell r="I871" t="str">
            <v>秋</v>
          </cell>
          <cell r="J871" t="str">
            <v>2023</v>
          </cell>
          <cell r="K871" t="str">
            <v>55</v>
          </cell>
          <cell r="L871" t="str">
            <v>55</v>
          </cell>
          <cell r="M871" t="str">
            <v>16.0</v>
          </cell>
          <cell r="N871" t="str">
            <v>限选</v>
          </cell>
          <cell r="O871" t="str">
            <v>1-8周,星期二,3-4,多媒体教室,俊秀东楼305,主校区</v>
          </cell>
          <cell r="P871" t="str">
            <v>04074</v>
          </cell>
          <cell r="Q871" t="str">
            <v>通拉嘎</v>
          </cell>
          <cell r="R871" t="str">
            <v>文学与传播学院</v>
          </cell>
          <cell r="S871" t="str">
            <v>副研究馆员</v>
          </cell>
        </row>
        <row r="872">
          <cell r="G872" t="str">
            <v>05011471</v>
          </cell>
          <cell r="H872" t="str">
            <v>0501147</v>
          </cell>
          <cell r="I872" t="str">
            <v>秋</v>
          </cell>
          <cell r="J872" t="str">
            <v>2023</v>
          </cell>
          <cell r="K872" t="str">
            <v>45</v>
          </cell>
          <cell r="L872" t="str">
            <v>45</v>
          </cell>
          <cell r="M872" t="str">
            <v>32.0</v>
          </cell>
          <cell r="N872" t="str">
            <v>必修</v>
          </cell>
          <cell r="O872" t="str">
            <v>1-16周,星期四,3-4,多媒体教室,俊秀东楼306,主校区</v>
          </cell>
          <cell r="P872" t="str">
            <v>15005</v>
          </cell>
          <cell r="Q872" t="str">
            <v>王卓群</v>
          </cell>
          <cell r="R872" t="str">
            <v>文学与传播学院</v>
          </cell>
          <cell r="S872" t="str">
            <v>助教</v>
          </cell>
        </row>
        <row r="873">
          <cell r="G873" t="str">
            <v>05011571</v>
          </cell>
          <cell r="H873" t="str">
            <v>0501157</v>
          </cell>
          <cell r="I873" t="str">
            <v>秋</v>
          </cell>
          <cell r="J873" t="str">
            <v>2023</v>
          </cell>
          <cell r="K873" t="str">
            <v>55</v>
          </cell>
          <cell r="L873" t="str">
            <v>55</v>
          </cell>
          <cell r="M873" t="str">
            <v>32.0</v>
          </cell>
          <cell r="N873" t="str">
            <v>限选</v>
          </cell>
          <cell r="O873" t="str">
            <v>1-16周,星期二,7-8,多媒体教室,俊秀东楼312,主校区</v>
          </cell>
          <cell r="P873" t="str">
            <v>14002</v>
          </cell>
          <cell r="Q873" t="str">
            <v>郑政</v>
          </cell>
          <cell r="R873" t="str">
            <v>文学与传播学院</v>
          </cell>
          <cell r="S873" t="str">
            <v>讲师</v>
          </cell>
        </row>
        <row r="874">
          <cell r="G874" t="str">
            <v>05011572</v>
          </cell>
          <cell r="H874" t="str">
            <v>0501157</v>
          </cell>
          <cell r="I874" t="str">
            <v>秋</v>
          </cell>
          <cell r="J874" t="str">
            <v>2023</v>
          </cell>
          <cell r="K874" t="str">
            <v>54</v>
          </cell>
          <cell r="L874" t="str">
            <v>54</v>
          </cell>
          <cell r="M874" t="str">
            <v>32.0</v>
          </cell>
          <cell r="N874" t="str">
            <v>限选</v>
          </cell>
          <cell r="O874" t="str">
            <v>1-16周,星期三,5-6,多媒体教室,俊秀东楼109,主校区</v>
          </cell>
          <cell r="P874" t="str">
            <v>14002</v>
          </cell>
          <cell r="Q874" t="str">
            <v>郑政</v>
          </cell>
          <cell r="R874" t="str">
            <v>文学与传播学院</v>
          </cell>
          <cell r="S874" t="str">
            <v>讲师</v>
          </cell>
        </row>
        <row r="875">
          <cell r="G875" t="str">
            <v>05011801</v>
          </cell>
          <cell r="H875" t="str">
            <v>0501180</v>
          </cell>
          <cell r="I875" t="str">
            <v>秋</v>
          </cell>
          <cell r="J875" t="str">
            <v>2023</v>
          </cell>
          <cell r="K875" t="str">
            <v>105</v>
          </cell>
          <cell r="L875" t="str">
            <v>0</v>
          </cell>
          <cell r="M875" t="str">
            <v>48.0</v>
          </cell>
          <cell r="N875" t="str">
            <v>必修</v>
          </cell>
          <cell r="O875" t="str">
            <v>3-18周,星期二,9-10,多媒体教室,文B214,主校区</v>
          </cell>
          <cell r="P875" t="str">
            <v>20001</v>
          </cell>
          <cell r="Q875" t="str">
            <v>张婧雅</v>
          </cell>
          <cell r="R875" t="str">
            <v>教育科学学院</v>
          </cell>
          <cell r="S875" t="str">
            <v>讲师</v>
          </cell>
        </row>
        <row r="876">
          <cell r="G876" t="str">
            <v>05011802</v>
          </cell>
          <cell r="H876" t="str">
            <v>0501180</v>
          </cell>
          <cell r="I876" t="str">
            <v>秋</v>
          </cell>
          <cell r="J876" t="str">
            <v>2023</v>
          </cell>
          <cell r="K876" t="str">
            <v>9</v>
          </cell>
          <cell r="L876" t="str">
            <v>0</v>
          </cell>
          <cell r="M876" t="str">
            <v>48.0</v>
          </cell>
          <cell r="N876" t="str">
            <v>必修</v>
          </cell>
          <cell r="O876" t="str">
            <v>3-18周,星期二,9-10,多媒体教室,文B214,主校区</v>
          </cell>
          <cell r="P876" t="str">
            <v>20001</v>
          </cell>
          <cell r="Q876" t="str">
            <v>张婧雅</v>
          </cell>
          <cell r="R876" t="str">
            <v>教育科学学院</v>
          </cell>
          <cell r="S876" t="str">
            <v>讲师</v>
          </cell>
        </row>
        <row r="877">
          <cell r="G877" t="str">
            <v>05011861</v>
          </cell>
          <cell r="H877" t="str">
            <v>0501186</v>
          </cell>
          <cell r="I877" t="str">
            <v>秋</v>
          </cell>
          <cell r="J877" t="str">
            <v>2023</v>
          </cell>
          <cell r="K877" t="str">
            <v>80</v>
          </cell>
          <cell r="L877" t="str">
            <v>80</v>
          </cell>
          <cell r="M877" t="str">
            <v>30.0</v>
          </cell>
          <cell r="N877" t="str">
            <v>必修</v>
          </cell>
          <cell r="O877" t="str">
            <v>1-16周,星期三,5-6,多媒体教室,特教B108,主校区
2-16周双,星期二,5-6,多媒体教室,特教B108,主校区</v>
          </cell>
          <cell r="P877" t="str">
            <v>20001</v>
          </cell>
          <cell r="Q877" t="str">
            <v>张婧雅</v>
          </cell>
          <cell r="R877" t="str">
            <v>教育科学学院</v>
          </cell>
          <cell r="S877" t="str">
            <v>讲师</v>
          </cell>
        </row>
        <row r="878">
          <cell r="G878" t="str">
            <v>05012011</v>
          </cell>
          <cell r="H878" t="str">
            <v>0501201</v>
          </cell>
          <cell r="I878" t="str">
            <v>秋</v>
          </cell>
          <cell r="J878" t="str">
            <v>2023</v>
          </cell>
          <cell r="K878" t="str">
            <v>118</v>
          </cell>
          <cell r="L878" t="str">
            <v>118</v>
          </cell>
          <cell r="M878" t="str">
            <v>32.0</v>
          </cell>
          <cell r="N878" t="str">
            <v>限选</v>
          </cell>
          <cell r="O878" t="str">
            <v>1-16周,星期四,3-4,多媒体教室,俊秀东楼109,主校区</v>
          </cell>
          <cell r="P878" t="str">
            <v>94008</v>
          </cell>
          <cell r="Q878" t="str">
            <v>陈燕玲</v>
          </cell>
          <cell r="R878" t="str">
            <v>文学与传播学院</v>
          </cell>
          <cell r="S878" t="str">
            <v>教授</v>
          </cell>
        </row>
        <row r="879">
          <cell r="G879" t="str">
            <v>05012012</v>
          </cell>
          <cell r="H879" t="str">
            <v>0501201</v>
          </cell>
          <cell r="I879" t="str">
            <v>秋</v>
          </cell>
          <cell r="J879" t="str">
            <v>2023</v>
          </cell>
          <cell r="K879" t="str">
            <v>45</v>
          </cell>
          <cell r="L879" t="str">
            <v>45</v>
          </cell>
          <cell r="M879" t="str">
            <v>32.0</v>
          </cell>
          <cell r="N879" t="str">
            <v>必修</v>
          </cell>
          <cell r="O879" t="str">
            <v>1-16周,星期二,1-2,多媒体教室,俊秀东楼302,主校区</v>
          </cell>
          <cell r="P879" t="str">
            <v>94008</v>
          </cell>
          <cell r="Q879" t="str">
            <v>陈燕玲</v>
          </cell>
          <cell r="R879" t="str">
            <v>文学与传播学院</v>
          </cell>
          <cell r="S879" t="str">
            <v>教授</v>
          </cell>
        </row>
        <row r="880">
          <cell r="G880" t="str">
            <v>05012021</v>
          </cell>
          <cell r="H880" t="str">
            <v>0501202</v>
          </cell>
          <cell r="I880" t="str">
            <v>秋</v>
          </cell>
          <cell r="J880" t="str">
            <v>2023</v>
          </cell>
          <cell r="K880" t="str">
            <v>55</v>
          </cell>
          <cell r="L880" t="str">
            <v>0</v>
          </cell>
          <cell r="M880" t="str">
            <v>48.0</v>
          </cell>
          <cell r="N880" t="str">
            <v>必修</v>
          </cell>
          <cell r="O880" t="str">
            <v>1-16周,星期二,1-2,多媒体教室,俊秀东楼305,主校区
1-8周,星期二,7-8,多媒体教室,俊秀东楼306,主校区</v>
          </cell>
          <cell r="P880" t="str">
            <v>16030</v>
          </cell>
          <cell r="Q880" t="str">
            <v>刘淑华</v>
          </cell>
          <cell r="R880" t="str">
            <v>文学与传播学院</v>
          </cell>
          <cell r="S880" t="str">
            <v>副教授</v>
          </cell>
        </row>
        <row r="881">
          <cell r="G881" t="str">
            <v>05012231</v>
          </cell>
          <cell r="H881" t="str">
            <v>0501223</v>
          </cell>
          <cell r="I881" t="str">
            <v>秋</v>
          </cell>
          <cell r="J881" t="str">
            <v>2023</v>
          </cell>
          <cell r="K881" t="str">
            <v>55</v>
          </cell>
          <cell r="L881" t="str">
            <v>0</v>
          </cell>
          <cell r="M881" t="str">
            <v>48.0</v>
          </cell>
          <cell r="N881" t="str">
            <v>必修</v>
          </cell>
          <cell r="O881" t="str">
            <v>3-18双,星期一,7-8,多媒体教室,特教C103,主校区
3-18周,星期三,1-2,多媒体教室,特教C103,主校区</v>
          </cell>
          <cell r="P881" t="str">
            <v>23902</v>
          </cell>
          <cell r="Q881" t="str">
            <v>苏淑霞</v>
          </cell>
          <cell r="R881" t="str">
            <v>教育科学学院</v>
          </cell>
          <cell r="S881" t="str">
            <v>未知</v>
          </cell>
        </row>
        <row r="882">
          <cell r="G882" t="str">
            <v>05012291</v>
          </cell>
          <cell r="H882" t="str">
            <v>0501229</v>
          </cell>
          <cell r="I882" t="str">
            <v>秋</v>
          </cell>
          <cell r="J882" t="str">
            <v>2023</v>
          </cell>
          <cell r="K882" t="str">
            <v>60</v>
          </cell>
          <cell r="L882" t="str">
            <v>60</v>
          </cell>
          <cell r="M882" t="str">
            <v>32.0</v>
          </cell>
          <cell r="N882" t="str">
            <v>必修</v>
          </cell>
          <cell r="O882" t="str">
            <v>1-16周,星期一,5-6,多媒体教室,俊秀东楼109,主校区</v>
          </cell>
          <cell r="P882" t="str">
            <v>86007</v>
          </cell>
          <cell r="Q882" t="str">
            <v>黄鸿琼</v>
          </cell>
          <cell r="R882" t="str">
            <v>文学与传播学院</v>
          </cell>
          <cell r="S882" t="str">
            <v>教授</v>
          </cell>
        </row>
        <row r="883">
          <cell r="G883" t="str">
            <v>05012301</v>
          </cell>
          <cell r="H883" t="str">
            <v>0501230</v>
          </cell>
          <cell r="I883" t="str">
            <v>秋</v>
          </cell>
          <cell r="J883" t="str">
            <v>2023</v>
          </cell>
          <cell r="K883" t="str">
            <v>45</v>
          </cell>
          <cell r="L883" t="str">
            <v>45</v>
          </cell>
          <cell r="M883" t="str">
            <v>32.0</v>
          </cell>
          <cell r="N883" t="str">
            <v>必修</v>
          </cell>
          <cell r="O883" t="str">
            <v>1-16周,星期一,3-4,多媒体教室,俊秀东楼306,主校区</v>
          </cell>
          <cell r="P883" t="str">
            <v>04015</v>
          </cell>
          <cell r="Q883" t="str">
            <v>张虹</v>
          </cell>
          <cell r="R883" t="str">
            <v>文学与传播学院</v>
          </cell>
          <cell r="S883" t="str">
            <v>讲师</v>
          </cell>
        </row>
        <row r="884">
          <cell r="G884" t="str">
            <v>05012351</v>
          </cell>
          <cell r="H884" t="str">
            <v>0501235</v>
          </cell>
          <cell r="I884" t="str">
            <v>秋</v>
          </cell>
          <cell r="J884" t="str">
            <v>2023</v>
          </cell>
          <cell r="K884" t="str">
            <v>109</v>
          </cell>
          <cell r="L884" t="str">
            <v>109</v>
          </cell>
          <cell r="M884" t="str">
            <v>32.0</v>
          </cell>
          <cell r="N884" t="str">
            <v>限选</v>
          </cell>
          <cell r="O884" t="str">
            <v>1-16周,星期二,9-10,多媒体教室,荣茂301,主校区</v>
          </cell>
          <cell r="P884" t="str">
            <v>94017</v>
          </cell>
          <cell r="Q884" t="str">
            <v>郭丽平</v>
          </cell>
          <cell r="R884" t="str">
            <v>文学与传播学院</v>
          </cell>
          <cell r="S884" t="str">
            <v>副教授</v>
          </cell>
        </row>
        <row r="885">
          <cell r="G885" t="str">
            <v>05012431</v>
          </cell>
          <cell r="H885" t="str">
            <v>0501243</v>
          </cell>
          <cell r="I885" t="str">
            <v>秋</v>
          </cell>
          <cell r="J885" t="str">
            <v>2023</v>
          </cell>
          <cell r="K885" t="str">
            <v>31</v>
          </cell>
          <cell r="L885" t="str">
            <v>31</v>
          </cell>
          <cell r="M885" t="str">
            <v>32.0</v>
          </cell>
          <cell r="N885" t="str">
            <v>必修</v>
          </cell>
          <cell r="O885" t="str">
            <v>1-16周,星期三,3-4,多媒体教室,外文402,主校区</v>
          </cell>
          <cell r="P885" t="str">
            <v>97015</v>
          </cell>
          <cell r="Q885" t="str">
            <v>李莉</v>
          </cell>
          <cell r="R885" t="str">
            <v>文学与传播学院</v>
          </cell>
          <cell r="S885" t="str">
            <v>副教授</v>
          </cell>
        </row>
        <row r="886">
          <cell r="G886" t="str">
            <v>05012432</v>
          </cell>
          <cell r="H886" t="str">
            <v>0501243</v>
          </cell>
          <cell r="I886" t="str">
            <v>秋</v>
          </cell>
          <cell r="J886" t="str">
            <v>2023</v>
          </cell>
          <cell r="K886" t="str">
            <v>22</v>
          </cell>
          <cell r="L886" t="str">
            <v>32</v>
          </cell>
          <cell r="M886" t="str">
            <v>32.0</v>
          </cell>
          <cell r="N886" t="str">
            <v>必修</v>
          </cell>
          <cell r="O886" t="str">
            <v>1-16周,星期五,5-6,多媒体教室,理工313,主校区</v>
          </cell>
          <cell r="P886" t="str">
            <v>97015</v>
          </cell>
          <cell r="Q886" t="str">
            <v>李莉</v>
          </cell>
          <cell r="R886" t="str">
            <v>文学与传播学院</v>
          </cell>
          <cell r="S886" t="str">
            <v>副教授</v>
          </cell>
        </row>
        <row r="887">
          <cell r="G887" t="str">
            <v>05012433</v>
          </cell>
          <cell r="H887" t="str">
            <v>0501243</v>
          </cell>
          <cell r="I887" t="str">
            <v>秋</v>
          </cell>
          <cell r="J887" t="str">
            <v>2023</v>
          </cell>
          <cell r="K887" t="str">
            <v>26</v>
          </cell>
          <cell r="L887" t="str">
            <v>16</v>
          </cell>
          <cell r="M887" t="str">
            <v>32.0</v>
          </cell>
          <cell r="N887" t="str">
            <v>必修</v>
          </cell>
          <cell r="O887" t="str">
            <v>1-16周,星期五,7-8,多媒体教室,理工313,主校区</v>
          </cell>
          <cell r="P887" t="str">
            <v>97015</v>
          </cell>
          <cell r="Q887" t="str">
            <v>李莉</v>
          </cell>
          <cell r="R887" t="str">
            <v>文学与传播学院</v>
          </cell>
          <cell r="S887" t="str">
            <v>副教授</v>
          </cell>
        </row>
        <row r="888">
          <cell r="G888" t="str">
            <v>05012434</v>
          </cell>
          <cell r="H888" t="str">
            <v>0501243</v>
          </cell>
          <cell r="I888" t="str">
            <v>秋</v>
          </cell>
          <cell r="J888" t="str">
            <v>2023</v>
          </cell>
          <cell r="K888" t="str">
            <v>47</v>
          </cell>
          <cell r="L888" t="str">
            <v>24</v>
          </cell>
          <cell r="M888" t="str">
            <v>32.0</v>
          </cell>
          <cell r="N888" t="str">
            <v>限选</v>
          </cell>
          <cell r="O888" t="str">
            <v>1-16周,星期一,3-4,多媒体教室,文B312,主校区</v>
          </cell>
          <cell r="P888" t="str">
            <v>98027</v>
          </cell>
          <cell r="Q888" t="str">
            <v>曾德万</v>
          </cell>
          <cell r="R888" t="str">
            <v>文学与传播学院</v>
          </cell>
          <cell r="S888" t="str">
            <v>副教授</v>
          </cell>
        </row>
        <row r="889">
          <cell r="G889" t="str">
            <v>05012436</v>
          </cell>
          <cell r="H889" t="str">
            <v>0501243</v>
          </cell>
          <cell r="I889" t="str">
            <v>秋</v>
          </cell>
          <cell r="J889" t="str">
            <v>2023</v>
          </cell>
          <cell r="K889" t="str">
            <v>58</v>
          </cell>
          <cell r="L889" t="str">
            <v>58</v>
          </cell>
          <cell r="M889" t="str">
            <v>32.0</v>
          </cell>
          <cell r="N889" t="str">
            <v>限选</v>
          </cell>
          <cell r="O889" t="str">
            <v>1-16周,星期二,9-10,多媒体教室,文B312,主校区</v>
          </cell>
          <cell r="P889" t="str">
            <v>98027</v>
          </cell>
          <cell r="Q889" t="str">
            <v>曾德万</v>
          </cell>
          <cell r="R889" t="str">
            <v>文学与传播学院</v>
          </cell>
          <cell r="S889" t="str">
            <v>副教授</v>
          </cell>
        </row>
        <row r="890">
          <cell r="G890" t="str">
            <v>05012437</v>
          </cell>
          <cell r="H890" t="str">
            <v>0501243</v>
          </cell>
          <cell r="I890" t="str">
            <v>秋</v>
          </cell>
          <cell r="J890" t="str">
            <v>2023</v>
          </cell>
          <cell r="K890" t="str">
            <v>57</v>
          </cell>
          <cell r="L890" t="str">
            <v>57</v>
          </cell>
          <cell r="M890" t="str">
            <v>32.0</v>
          </cell>
          <cell r="N890" t="str">
            <v>限选</v>
          </cell>
          <cell r="O890" t="str">
            <v>1-16周,星期一,1-2,多媒体教室,文B312,主校区</v>
          </cell>
          <cell r="P890" t="str">
            <v>98027</v>
          </cell>
          <cell r="Q890" t="str">
            <v>曾德万</v>
          </cell>
          <cell r="R890" t="str">
            <v>文学与传播学院</v>
          </cell>
          <cell r="S890" t="str">
            <v>副教授</v>
          </cell>
        </row>
        <row r="891">
          <cell r="G891" t="str">
            <v>05012461</v>
          </cell>
          <cell r="H891" t="str">
            <v>0501246</v>
          </cell>
          <cell r="I891" t="str">
            <v>秋</v>
          </cell>
          <cell r="J891" t="str">
            <v>2023</v>
          </cell>
          <cell r="K891" t="str">
            <v>105</v>
          </cell>
          <cell r="L891" t="str">
            <v>0</v>
          </cell>
          <cell r="M891" t="str">
            <v>32.0</v>
          </cell>
          <cell r="N891" t="str">
            <v>必修</v>
          </cell>
          <cell r="O891" t="str">
            <v>9-16周,星期一,9-10,多媒体教室,文A413,主校区
9-16周,星期四,9-10,多媒体教室,文A413,主校区</v>
          </cell>
          <cell r="P891" t="str">
            <v>06004</v>
          </cell>
          <cell r="Q891" t="str">
            <v>伊强</v>
          </cell>
          <cell r="R891" t="str">
            <v>文学与传播学院</v>
          </cell>
          <cell r="S891" t="str">
            <v>讲师</v>
          </cell>
        </row>
        <row r="892">
          <cell r="G892" t="str">
            <v>05012511</v>
          </cell>
          <cell r="H892" t="str">
            <v>0501251</v>
          </cell>
          <cell r="I892" t="str">
            <v>秋</v>
          </cell>
          <cell r="J892" t="str">
            <v>2023</v>
          </cell>
          <cell r="K892" t="str">
            <v>39</v>
          </cell>
          <cell r="L892" t="str">
            <v>39</v>
          </cell>
          <cell r="M892" t="str">
            <v>32.0</v>
          </cell>
          <cell r="N892" t="str">
            <v>限选</v>
          </cell>
          <cell r="O892" t="str">
            <v>9-16周,星期三,9-10,多媒体教室,外文403,主校区
9-16周,星期五,9-10,多媒体教室,外文403,主校区</v>
          </cell>
          <cell r="P892" t="str">
            <v>06004</v>
          </cell>
          <cell r="Q892" t="str">
            <v>伊强</v>
          </cell>
          <cell r="R892" t="str">
            <v>文学与传播学院</v>
          </cell>
          <cell r="S892" t="str">
            <v>讲师</v>
          </cell>
        </row>
        <row r="893">
          <cell r="G893" t="str">
            <v>05012691</v>
          </cell>
          <cell r="H893" t="str">
            <v>0501269</v>
          </cell>
          <cell r="I893" t="str">
            <v>秋</v>
          </cell>
          <cell r="J893" t="str">
            <v>2023</v>
          </cell>
          <cell r="K893" t="str">
            <v>55</v>
          </cell>
          <cell r="L893" t="str">
            <v>55</v>
          </cell>
          <cell r="M893" t="str">
            <v>32.0</v>
          </cell>
          <cell r="N893" t="str">
            <v>必修</v>
          </cell>
          <cell r="O893" t="str">
            <v>1-16周,星期二,9-10,多媒体教室,俊秀东楼312,主校区</v>
          </cell>
          <cell r="P893" t="str">
            <v>89012</v>
          </cell>
          <cell r="Q893" t="str">
            <v>吴春兰</v>
          </cell>
          <cell r="R893" t="str">
            <v>文学与传播学院</v>
          </cell>
          <cell r="S893" t="str">
            <v>副教授</v>
          </cell>
        </row>
        <row r="894">
          <cell r="G894" t="str">
            <v>05012841</v>
          </cell>
          <cell r="H894" t="str">
            <v>0501284</v>
          </cell>
          <cell r="I894" t="str">
            <v>秋</v>
          </cell>
          <cell r="J894" t="str">
            <v>2023</v>
          </cell>
          <cell r="K894" t="str">
            <v>45</v>
          </cell>
          <cell r="L894" t="str">
            <v>45</v>
          </cell>
          <cell r="M894" t="str">
            <v>32.0</v>
          </cell>
          <cell r="N894" t="str">
            <v>限选</v>
          </cell>
          <cell r="O894" t="str">
            <v>1-16周,星期四,1-2,多媒体教室,俊秀东楼302,主校区</v>
          </cell>
          <cell r="P894" t="str">
            <v>03062</v>
          </cell>
          <cell r="Q894" t="str">
            <v>王美清</v>
          </cell>
          <cell r="R894" t="str">
            <v>文学与传播学院</v>
          </cell>
          <cell r="S894" t="str">
            <v>讲师</v>
          </cell>
        </row>
        <row r="895">
          <cell r="G895" t="str">
            <v>05012871</v>
          </cell>
          <cell r="H895" t="str">
            <v>0501287</v>
          </cell>
          <cell r="I895" t="str">
            <v>秋</v>
          </cell>
          <cell r="J895" t="str">
            <v>2023</v>
          </cell>
          <cell r="K895" t="str">
            <v>31</v>
          </cell>
          <cell r="L895" t="str">
            <v>31</v>
          </cell>
          <cell r="M895" t="str">
            <v>32.0</v>
          </cell>
          <cell r="N895" t="str">
            <v>限选</v>
          </cell>
          <cell r="O895" t="str">
            <v>1-16周,星期二,3-4,多媒体教室,俊秀东楼304,主校区</v>
          </cell>
          <cell r="P895" t="str">
            <v>wr060</v>
          </cell>
          <cell r="Q895" t="str">
            <v>陳志銘</v>
          </cell>
          <cell r="R895" t="str">
            <v>文学与传播学院</v>
          </cell>
          <cell r="S895" t="str">
            <v>未知</v>
          </cell>
        </row>
        <row r="896">
          <cell r="G896" t="str">
            <v>05013091</v>
          </cell>
          <cell r="H896" t="str">
            <v>0501309</v>
          </cell>
          <cell r="I896" t="str">
            <v>秋</v>
          </cell>
          <cell r="J896" t="str">
            <v>2023</v>
          </cell>
          <cell r="K896" t="str">
            <v>55</v>
          </cell>
          <cell r="L896" t="str">
            <v>55</v>
          </cell>
          <cell r="M896" t="str">
            <v>32.0</v>
          </cell>
          <cell r="N896" t="str">
            <v>限选</v>
          </cell>
          <cell r="O896" t="str">
            <v>1-16周,星期三,1-2,多媒体教室,文A213,主校区</v>
          </cell>
          <cell r="P896" t="str">
            <v>21013</v>
          </cell>
          <cell r="Q896" t="str">
            <v>张丹丹</v>
          </cell>
          <cell r="R896" t="str">
            <v>文学与传播学院</v>
          </cell>
          <cell r="S896" t="str">
            <v>讲师</v>
          </cell>
        </row>
        <row r="897">
          <cell r="G897" t="str">
            <v>05013092</v>
          </cell>
          <cell r="H897" t="str">
            <v>0501309</v>
          </cell>
          <cell r="I897" t="str">
            <v>秋</v>
          </cell>
          <cell r="J897" t="str">
            <v>2023</v>
          </cell>
          <cell r="K897" t="str">
            <v>54</v>
          </cell>
          <cell r="L897" t="str">
            <v>54</v>
          </cell>
          <cell r="M897" t="str">
            <v>32.0</v>
          </cell>
          <cell r="N897" t="str">
            <v>限选</v>
          </cell>
          <cell r="O897" t="str">
            <v>1-16周,星期一,1-2,多媒体教室,文A314,主校区</v>
          </cell>
          <cell r="P897" t="str">
            <v>21013</v>
          </cell>
          <cell r="Q897" t="str">
            <v>张丹丹</v>
          </cell>
          <cell r="R897" t="str">
            <v>文学与传播学院</v>
          </cell>
          <cell r="S897" t="str">
            <v>讲师</v>
          </cell>
        </row>
        <row r="898">
          <cell r="G898" t="str">
            <v>05013211</v>
          </cell>
          <cell r="H898" t="str">
            <v>0501321</v>
          </cell>
          <cell r="I898" t="str">
            <v>秋</v>
          </cell>
          <cell r="J898" t="str">
            <v>2023</v>
          </cell>
          <cell r="K898" t="str">
            <v>60</v>
          </cell>
          <cell r="L898" t="str">
            <v>60</v>
          </cell>
          <cell r="M898" t="str">
            <v>32.0</v>
          </cell>
          <cell r="N898" t="str">
            <v>限选</v>
          </cell>
          <cell r="O898" t="str">
            <v>1-16周,星期一,7-8,多媒体教室,俊秀东楼302,主校区</v>
          </cell>
          <cell r="P898" t="str">
            <v>22059</v>
          </cell>
          <cell r="Q898" t="str">
            <v>余智鸣</v>
          </cell>
          <cell r="R898" t="str">
            <v>文学与传播学院</v>
          </cell>
          <cell r="S898" t="str">
            <v>讲师</v>
          </cell>
        </row>
        <row r="899">
          <cell r="G899" t="str">
            <v>05013281</v>
          </cell>
          <cell r="H899" t="str">
            <v>0501328</v>
          </cell>
          <cell r="I899" t="str">
            <v>秋</v>
          </cell>
          <cell r="J899" t="str">
            <v>2023</v>
          </cell>
          <cell r="K899" t="str">
            <v>54</v>
          </cell>
          <cell r="L899" t="str">
            <v>52</v>
          </cell>
          <cell r="M899" t="str">
            <v>34.0</v>
          </cell>
          <cell r="N899" t="str">
            <v>限选</v>
          </cell>
          <cell r="O899" t="str">
            <v>1-16周,星期二,1-2,实验室,数字内容演播大厅,主校区</v>
          </cell>
          <cell r="P899" t="str">
            <v>17830</v>
          </cell>
          <cell r="Q899" t="str">
            <v>宋天瀚</v>
          </cell>
          <cell r="R899" t="str">
            <v>文学与传播学院</v>
          </cell>
          <cell r="S899" t="str">
            <v>教授</v>
          </cell>
        </row>
        <row r="900">
          <cell r="G900" t="str">
            <v>05013301</v>
          </cell>
          <cell r="H900" t="str">
            <v>0501330</v>
          </cell>
          <cell r="I900" t="str">
            <v>秋</v>
          </cell>
          <cell r="J900" t="str">
            <v>2023</v>
          </cell>
          <cell r="K900" t="str">
            <v>56</v>
          </cell>
          <cell r="L900" t="str">
            <v>54</v>
          </cell>
          <cell r="M900" t="str">
            <v>32.0</v>
          </cell>
          <cell r="N900" t="str">
            <v>限选</v>
          </cell>
          <cell r="O900" t="str">
            <v>1-16周,星期一,1-2,多媒体教室,俊秀东楼302,主校区</v>
          </cell>
          <cell r="P900" t="str">
            <v>90001</v>
          </cell>
          <cell r="Q900" t="str">
            <v>郭泽青</v>
          </cell>
          <cell r="R900" t="str">
            <v>文学与传播学院</v>
          </cell>
          <cell r="S900" t="str">
            <v>副教授</v>
          </cell>
        </row>
        <row r="901">
          <cell r="G901" t="str">
            <v>05013381</v>
          </cell>
          <cell r="H901" t="str">
            <v>0501338</v>
          </cell>
          <cell r="I901" t="str">
            <v>秋</v>
          </cell>
          <cell r="J901" t="str">
            <v>2023</v>
          </cell>
          <cell r="K901" t="str">
            <v>118</v>
          </cell>
          <cell r="L901" t="str">
            <v>118</v>
          </cell>
          <cell r="M901" t="str">
            <v>32.0</v>
          </cell>
          <cell r="N901" t="str">
            <v>限选</v>
          </cell>
          <cell r="O901" t="str">
            <v>1-16周,星期三,1-2,多媒体教室,文A314,主校区</v>
          </cell>
          <cell r="P901" t="str">
            <v>97015</v>
          </cell>
          <cell r="Q901" t="str">
            <v>李莉</v>
          </cell>
          <cell r="R901" t="str">
            <v>文学与传播学院</v>
          </cell>
          <cell r="S901" t="str">
            <v>副教授</v>
          </cell>
        </row>
        <row r="902">
          <cell r="G902" t="str">
            <v>05013571</v>
          </cell>
          <cell r="H902" t="str">
            <v>0501357</v>
          </cell>
          <cell r="I902" t="str">
            <v>秋</v>
          </cell>
          <cell r="J902" t="str">
            <v>2023</v>
          </cell>
          <cell r="K902" t="str">
            <v>28</v>
          </cell>
          <cell r="L902" t="str">
            <v>28</v>
          </cell>
          <cell r="M902" t="str">
            <v>32.0</v>
          </cell>
          <cell r="N902" t="str">
            <v>限选</v>
          </cell>
          <cell r="O902" t="str">
            <v>1-16周,星期三,7-8,书法教室,俊秀东楼411,主校区</v>
          </cell>
          <cell r="P902" t="str">
            <v>15006</v>
          </cell>
          <cell r="Q902" t="str">
            <v>欧阳军</v>
          </cell>
          <cell r="R902" t="str">
            <v>文学与传播学院</v>
          </cell>
          <cell r="S902" t="str">
            <v>助教</v>
          </cell>
        </row>
        <row r="903">
          <cell r="G903" t="str">
            <v>05013572</v>
          </cell>
          <cell r="H903" t="str">
            <v>0501357</v>
          </cell>
          <cell r="I903" t="str">
            <v>秋</v>
          </cell>
          <cell r="J903" t="str">
            <v>2023</v>
          </cell>
          <cell r="K903" t="str">
            <v>29</v>
          </cell>
          <cell r="L903" t="str">
            <v>29</v>
          </cell>
          <cell r="M903" t="str">
            <v>32.0</v>
          </cell>
          <cell r="N903" t="str">
            <v>限选</v>
          </cell>
          <cell r="O903" t="str">
            <v>1-16周,星期二,5-6,书法教室,俊秀东楼411,主校区</v>
          </cell>
          <cell r="P903" t="str">
            <v>15006</v>
          </cell>
          <cell r="Q903" t="str">
            <v>欧阳军</v>
          </cell>
          <cell r="R903" t="str">
            <v>文学与传播学院</v>
          </cell>
          <cell r="S903" t="str">
            <v>助教</v>
          </cell>
        </row>
        <row r="904">
          <cell r="G904" t="str">
            <v>05013611</v>
          </cell>
          <cell r="H904" t="str">
            <v>0501361</v>
          </cell>
          <cell r="I904" t="str">
            <v>秋</v>
          </cell>
          <cell r="J904" t="str">
            <v>2023</v>
          </cell>
          <cell r="K904" t="str">
            <v>30</v>
          </cell>
          <cell r="L904" t="str">
            <v>30</v>
          </cell>
          <cell r="M904" t="str">
            <v>64.0</v>
          </cell>
          <cell r="N904" t="str">
            <v>限选</v>
          </cell>
          <cell r="O904" t="str">
            <v>1-16周,星期五,5-6,画室,美术302,主校区
1-16周,星期五,7-8,画室,美术302,主校区</v>
          </cell>
          <cell r="P904" t="str">
            <v>17072</v>
          </cell>
          <cell r="Q904" t="str">
            <v>杨静如</v>
          </cell>
          <cell r="R904" t="str">
            <v>美术与设计学院</v>
          </cell>
          <cell r="S904" t="str">
            <v>助教</v>
          </cell>
        </row>
        <row r="905">
          <cell r="G905" t="str">
            <v>05013612</v>
          </cell>
          <cell r="H905" t="str">
            <v>0501361</v>
          </cell>
          <cell r="I905" t="str">
            <v>秋</v>
          </cell>
          <cell r="J905" t="str">
            <v>2023</v>
          </cell>
          <cell r="K905" t="str">
            <v>30</v>
          </cell>
          <cell r="L905" t="str">
            <v>30</v>
          </cell>
          <cell r="M905" t="str">
            <v>64.0</v>
          </cell>
          <cell r="N905" t="str">
            <v>限选</v>
          </cell>
          <cell r="O905" t="str">
            <v>1-16周,星期二,1-2,多媒体教室,外文405,主校区
1-16周,星期二,3-4,多媒体教室,外文405,主校区</v>
          </cell>
          <cell r="P905" t="str">
            <v>17072</v>
          </cell>
          <cell r="Q905" t="str">
            <v>杨静如</v>
          </cell>
          <cell r="R905" t="str">
            <v>美术与设计学院</v>
          </cell>
          <cell r="S905" t="str">
            <v>助教</v>
          </cell>
        </row>
        <row r="906">
          <cell r="G906" t="str">
            <v>05013631</v>
          </cell>
          <cell r="H906" t="str">
            <v>0501363</v>
          </cell>
          <cell r="I906" t="str">
            <v>秋</v>
          </cell>
          <cell r="J906" t="str">
            <v>2023</v>
          </cell>
          <cell r="K906" t="str">
            <v>28</v>
          </cell>
          <cell r="L906" t="str">
            <v>28</v>
          </cell>
          <cell r="M906" t="str">
            <v>32.0</v>
          </cell>
          <cell r="N906" t="str">
            <v>限选</v>
          </cell>
          <cell r="O906" t="str">
            <v>1-16周,星期二,9-10,书法教室,俊秀东楼310,主校区</v>
          </cell>
          <cell r="P906" t="str">
            <v>22019</v>
          </cell>
          <cell r="Q906" t="str">
            <v>陈艺双</v>
          </cell>
          <cell r="R906" t="str">
            <v>文学与传播学院</v>
          </cell>
          <cell r="S906" t="str">
            <v>讲师</v>
          </cell>
        </row>
        <row r="907">
          <cell r="G907" t="str">
            <v>05013632</v>
          </cell>
          <cell r="H907" t="str">
            <v>0501363</v>
          </cell>
          <cell r="I907" t="str">
            <v>秋</v>
          </cell>
          <cell r="J907" t="str">
            <v>2023</v>
          </cell>
          <cell r="K907" t="str">
            <v>29</v>
          </cell>
          <cell r="L907" t="str">
            <v>29</v>
          </cell>
          <cell r="M907" t="str">
            <v>32.0</v>
          </cell>
          <cell r="N907" t="str">
            <v>限选</v>
          </cell>
          <cell r="O907" t="str">
            <v>1-16周,星期五,7-8,书法教室,俊秀东楼311,主校区</v>
          </cell>
          <cell r="P907" t="str">
            <v>22019</v>
          </cell>
          <cell r="Q907" t="str">
            <v>陈艺双</v>
          </cell>
          <cell r="R907" t="str">
            <v>文学与传播学院</v>
          </cell>
          <cell r="S907" t="str">
            <v>讲师</v>
          </cell>
        </row>
        <row r="908">
          <cell r="G908" t="str">
            <v>05013921</v>
          </cell>
          <cell r="H908" t="str">
            <v>0501392</v>
          </cell>
          <cell r="I908" t="str">
            <v>秋</v>
          </cell>
          <cell r="J908" t="str">
            <v>2023</v>
          </cell>
          <cell r="K908" t="str">
            <v>55</v>
          </cell>
          <cell r="L908" t="str">
            <v>55</v>
          </cell>
          <cell r="M908" t="str">
            <v>16.0</v>
          </cell>
          <cell r="N908" t="str">
            <v>限选</v>
          </cell>
          <cell r="O908" t="str">
            <v>1-8周,星期五,1-2,多媒体教室,俊秀东楼302,主校区</v>
          </cell>
          <cell r="P908" t="str">
            <v>02013</v>
          </cell>
          <cell r="Q908" t="str">
            <v>张文心</v>
          </cell>
          <cell r="R908" t="str">
            <v>文学与传播学院</v>
          </cell>
          <cell r="S908" t="str">
            <v>讲师</v>
          </cell>
        </row>
        <row r="909">
          <cell r="G909" t="str">
            <v>05016251</v>
          </cell>
          <cell r="H909" t="str">
            <v>0501625</v>
          </cell>
          <cell r="I909" t="str">
            <v>秋</v>
          </cell>
          <cell r="J909" t="str">
            <v>2023</v>
          </cell>
          <cell r="K909" t="str">
            <v>63</v>
          </cell>
          <cell r="L909" t="str">
            <v>63</v>
          </cell>
          <cell r="M909" t="str">
            <v>32.0</v>
          </cell>
          <cell r="N909" t="str">
            <v>限选</v>
          </cell>
          <cell r="O909" t="str">
            <v>1-16周,星期五,5-6,多媒体教室,文A314,主校区</v>
          </cell>
          <cell r="P909" t="str">
            <v>17044</v>
          </cell>
          <cell r="Q909" t="str">
            <v>黄友泉</v>
          </cell>
          <cell r="R909" t="str">
            <v>文学与传播学院</v>
          </cell>
          <cell r="S909" t="str">
            <v>讲师</v>
          </cell>
        </row>
        <row r="910">
          <cell r="G910" t="str">
            <v>05016281</v>
          </cell>
          <cell r="H910" t="str">
            <v>0501628</v>
          </cell>
          <cell r="I910" t="str">
            <v>秋</v>
          </cell>
          <cell r="J910" t="str">
            <v>2023</v>
          </cell>
          <cell r="K910" t="str">
            <v>63</v>
          </cell>
          <cell r="L910" t="str">
            <v>63</v>
          </cell>
          <cell r="M910" t="str">
            <v>16.0</v>
          </cell>
          <cell r="N910" t="str">
            <v>限选</v>
          </cell>
          <cell r="O910" t="str">
            <v>1-8周,星期一,7-8,多媒体教室,文B413,主校区</v>
          </cell>
          <cell r="P910" t="str">
            <v>85002</v>
          </cell>
          <cell r="Q910" t="str">
            <v>丁玲玲</v>
          </cell>
          <cell r="R910" t="str">
            <v>文学与传播学院</v>
          </cell>
          <cell r="S910" t="str">
            <v>副教授</v>
          </cell>
        </row>
        <row r="911">
          <cell r="G911" t="str">
            <v>05016291</v>
          </cell>
          <cell r="H911" t="str">
            <v>0501629</v>
          </cell>
          <cell r="I911" t="str">
            <v>秋</v>
          </cell>
          <cell r="J911" t="str">
            <v>2023</v>
          </cell>
          <cell r="K911" t="str">
            <v>60</v>
          </cell>
          <cell r="L911" t="str">
            <v>60</v>
          </cell>
          <cell r="M911" t="str">
            <v>32.0</v>
          </cell>
          <cell r="N911" t="str">
            <v>必修</v>
          </cell>
          <cell r="O911" t="str">
            <v>1-16周,星期三,7-8,多媒体教室,俊秀东楼306,主校区</v>
          </cell>
          <cell r="P911" t="str">
            <v>17007</v>
          </cell>
          <cell r="Q911" t="str">
            <v>张爱华</v>
          </cell>
          <cell r="R911" t="str">
            <v>文学与传播学院</v>
          </cell>
          <cell r="S911" t="str">
            <v>讲师</v>
          </cell>
        </row>
        <row r="912">
          <cell r="G912" t="str">
            <v>05016321</v>
          </cell>
          <cell r="H912" t="str">
            <v>0501632</v>
          </cell>
          <cell r="I912" t="str">
            <v>秋</v>
          </cell>
          <cell r="J912" t="str">
            <v>2023</v>
          </cell>
          <cell r="K912" t="str">
            <v>57</v>
          </cell>
          <cell r="L912" t="str">
            <v>57</v>
          </cell>
          <cell r="M912" t="str">
            <v>32.0</v>
          </cell>
          <cell r="N912" t="str">
            <v>必修</v>
          </cell>
          <cell r="O912" t="str">
            <v>1-16周,星期一,7-8,多媒体教室,俊秀东楼306,主校区</v>
          </cell>
          <cell r="P912" t="str">
            <v>17007</v>
          </cell>
          <cell r="Q912" t="str">
            <v>张爱华</v>
          </cell>
          <cell r="R912" t="str">
            <v>文学与传播学院</v>
          </cell>
          <cell r="S912" t="str">
            <v>讲师</v>
          </cell>
        </row>
        <row r="913">
          <cell r="G913" t="str">
            <v>05016331</v>
          </cell>
          <cell r="H913" t="str">
            <v>0501633</v>
          </cell>
          <cell r="I913" t="str">
            <v>秋</v>
          </cell>
          <cell r="J913" t="str">
            <v>2023</v>
          </cell>
          <cell r="K913" t="str">
            <v>40</v>
          </cell>
          <cell r="L913" t="str">
            <v>0</v>
          </cell>
          <cell r="M913" t="str">
            <v>64.0</v>
          </cell>
          <cell r="N913" t="str">
            <v>必修</v>
          </cell>
          <cell r="O913" t="str">
            <v>3-18周,星期四,1-2,书法教室,俊秀东楼412,主校区
3-18周,星期四,3-4,书法教室,俊秀东楼412,主校区</v>
          </cell>
          <cell r="P913" t="str">
            <v>03057</v>
          </cell>
          <cell r="Q913" t="str">
            <v>林振宇</v>
          </cell>
          <cell r="R913" t="str">
            <v>文学与传播学院</v>
          </cell>
          <cell r="S913" t="str">
            <v>讲师</v>
          </cell>
        </row>
        <row r="914">
          <cell r="G914" t="str">
            <v>05016332</v>
          </cell>
          <cell r="H914" t="str">
            <v>0501633</v>
          </cell>
          <cell r="I914" t="str">
            <v>秋</v>
          </cell>
          <cell r="J914" t="str">
            <v>2023</v>
          </cell>
          <cell r="K914" t="str">
            <v>40</v>
          </cell>
          <cell r="L914" t="str">
            <v>0</v>
          </cell>
          <cell r="M914" t="str">
            <v>64.0</v>
          </cell>
          <cell r="N914" t="str">
            <v>必修</v>
          </cell>
          <cell r="O914" t="str">
            <v>3-18周,星期一,5-6,书法教室,俊秀东楼411,主校区
3-18周,星期一,7-8,书法教室,俊秀东楼411,主校区</v>
          </cell>
          <cell r="P914" t="str">
            <v>03057</v>
          </cell>
          <cell r="Q914" t="str">
            <v>林振宇</v>
          </cell>
          <cell r="R914" t="str">
            <v>文学与传播学院</v>
          </cell>
          <cell r="S914" t="str">
            <v>讲师</v>
          </cell>
        </row>
        <row r="915">
          <cell r="G915" t="str">
            <v>05016341</v>
          </cell>
          <cell r="H915" t="str">
            <v>0501634</v>
          </cell>
          <cell r="I915" t="str">
            <v>秋</v>
          </cell>
          <cell r="J915" t="str">
            <v>2023</v>
          </cell>
          <cell r="K915" t="str">
            <v>28</v>
          </cell>
          <cell r="L915" t="str">
            <v>28</v>
          </cell>
          <cell r="M915" t="str">
            <v>64.0</v>
          </cell>
          <cell r="N915" t="str">
            <v>必修</v>
          </cell>
          <cell r="O915" t="str">
            <v>1-16周,星期五,1-2,书法教室,俊秀东楼311,主校区
1-16周,星期五,3-4,书法教室,俊秀东楼311,主校区</v>
          </cell>
          <cell r="P915" t="str">
            <v>22059</v>
          </cell>
          <cell r="Q915" t="str">
            <v>余智鸣</v>
          </cell>
          <cell r="R915" t="str">
            <v>文学与传播学院</v>
          </cell>
          <cell r="S915" t="str">
            <v>讲师</v>
          </cell>
        </row>
        <row r="916">
          <cell r="G916" t="str">
            <v>05016342</v>
          </cell>
          <cell r="H916" t="str">
            <v>0501634</v>
          </cell>
          <cell r="I916" t="str">
            <v>秋</v>
          </cell>
          <cell r="J916" t="str">
            <v>2023</v>
          </cell>
          <cell r="K916" t="str">
            <v>29</v>
          </cell>
          <cell r="L916" t="str">
            <v>29</v>
          </cell>
          <cell r="M916" t="str">
            <v>64.0</v>
          </cell>
          <cell r="N916" t="str">
            <v>必修</v>
          </cell>
          <cell r="O916" t="str">
            <v>1-16周,星期四,1-2,书法教室,俊秀东楼311,主校区
1-16周,星期四,3-4,书法教室,俊秀东楼311,主校区</v>
          </cell>
          <cell r="P916" t="str">
            <v>22059</v>
          </cell>
          <cell r="Q916" t="str">
            <v>余智鸣</v>
          </cell>
          <cell r="R916" t="str">
            <v>文学与传播学院</v>
          </cell>
          <cell r="S916" t="str">
            <v>讲师</v>
          </cell>
        </row>
        <row r="917">
          <cell r="G917" t="str">
            <v>05016391</v>
          </cell>
          <cell r="H917" t="str">
            <v>0501639</v>
          </cell>
          <cell r="I917" t="str">
            <v>秋</v>
          </cell>
          <cell r="J917" t="str">
            <v>2023</v>
          </cell>
          <cell r="K917" t="str">
            <v>40</v>
          </cell>
          <cell r="L917" t="str">
            <v>0</v>
          </cell>
          <cell r="M917" t="str">
            <v>64.0</v>
          </cell>
          <cell r="N917" t="str">
            <v>必修</v>
          </cell>
          <cell r="O917" t="str">
            <v>3-18周,星期一,5-6,书法教室,俊秀东楼412,主校区
3-18周,星期一,7-8,书法教室,俊秀东楼412,主校区</v>
          </cell>
          <cell r="P917" t="str">
            <v>15006</v>
          </cell>
          <cell r="Q917" t="str">
            <v>欧阳军</v>
          </cell>
          <cell r="R917" t="str">
            <v>文学与传播学院</v>
          </cell>
          <cell r="S917" t="str">
            <v>助教</v>
          </cell>
        </row>
        <row r="918">
          <cell r="G918" t="str">
            <v>05016392</v>
          </cell>
          <cell r="H918" t="str">
            <v>0501639</v>
          </cell>
          <cell r="I918" t="str">
            <v>秋</v>
          </cell>
          <cell r="J918" t="str">
            <v>2023</v>
          </cell>
          <cell r="K918" t="str">
            <v>40</v>
          </cell>
          <cell r="L918" t="str">
            <v>0</v>
          </cell>
          <cell r="M918" t="str">
            <v>64.0</v>
          </cell>
          <cell r="N918" t="str">
            <v>必修</v>
          </cell>
          <cell r="O918" t="str">
            <v>3-18周,星期一,1-2,书法教室,俊秀东楼412,主校区
3-18周,星期一,9-10,书法教室,俊秀东楼412,主校区</v>
          </cell>
          <cell r="P918" t="str">
            <v>15006</v>
          </cell>
          <cell r="Q918" t="str">
            <v>欧阳军</v>
          </cell>
          <cell r="R918" t="str">
            <v>文学与传播学院</v>
          </cell>
          <cell r="S918" t="str">
            <v>助教</v>
          </cell>
        </row>
        <row r="919">
          <cell r="G919" t="str">
            <v>05016401</v>
          </cell>
          <cell r="H919" t="str">
            <v>0501640</v>
          </cell>
          <cell r="I919" t="str">
            <v>秋</v>
          </cell>
          <cell r="J919" t="str">
            <v>2023</v>
          </cell>
          <cell r="K919" t="str">
            <v>28</v>
          </cell>
          <cell r="L919" t="str">
            <v>28</v>
          </cell>
          <cell r="M919" t="str">
            <v>64.0</v>
          </cell>
          <cell r="N919" t="str">
            <v>必修</v>
          </cell>
          <cell r="O919" t="str">
            <v>1-16周,星期四,1-2,书法教室,俊秀东楼411,主校区
1-16周,星期四,3-4,书法教室,俊秀东楼411,主校区</v>
          </cell>
          <cell r="P919" t="str">
            <v>12003</v>
          </cell>
          <cell r="Q919" t="str">
            <v>王守民</v>
          </cell>
          <cell r="R919" t="str">
            <v>文学与传播学院</v>
          </cell>
          <cell r="S919" t="str">
            <v>副教授</v>
          </cell>
        </row>
        <row r="920">
          <cell r="G920" t="str">
            <v>05016402</v>
          </cell>
          <cell r="H920" t="str">
            <v>0501640</v>
          </cell>
          <cell r="I920" t="str">
            <v>秋</v>
          </cell>
          <cell r="J920" t="str">
            <v>2023</v>
          </cell>
          <cell r="K920" t="str">
            <v>29</v>
          </cell>
          <cell r="L920" t="str">
            <v>29</v>
          </cell>
          <cell r="M920" t="str">
            <v>64.0</v>
          </cell>
          <cell r="N920" t="str">
            <v>必修</v>
          </cell>
          <cell r="O920" t="str">
            <v>1-16周,星期五,1-2,书法教室,俊秀东楼411,主校区
1-16周,星期五,3-4,书法教室,俊秀东楼411,主校区</v>
          </cell>
          <cell r="P920" t="str">
            <v>12003</v>
          </cell>
          <cell r="Q920" t="str">
            <v>王守民</v>
          </cell>
          <cell r="R920" t="str">
            <v>文学与传播学院</v>
          </cell>
          <cell r="S920" t="str">
            <v>副教授</v>
          </cell>
        </row>
        <row r="921">
          <cell r="G921" t="str">
            <v>05016411</v>
          </cell>
          <cell r="H921" t="str">
            <v>0501641</v>
          </cell>
          <cell r="I921" t="str">
            <v>秋</v>
          </cell>
          <cell r="J921" t="str">
            <v>2023</v>
          </cell>
          <cell r="K921" t="str">
            <v>30</v>
          </cell>
          <cell r="L921" t="str">
            <v>30</v>
          </cell>
          <cell r="M921" t="str">
            <v>64.0</v>
          </cell>
          <cell r="N921" t="str">
            <v>必修</v>
          </cell>
          <cell r="O921" t="str">
            <v>1-16周,星期二,1-2,书法教室,俊秀东楼310,主校区
1-16周,星期二,3-4,书法教室,俊秀东楼310,主校区</v>
          </cell>
          <cell r="P921" t="str">
            <v>03056</v>
          </cell>
          <cell r="Q921" t="str">
            <v>李榕城</v>
          </cell>
          <cell r="R921" t="str">
            <v>文学与传播学院</v>
          </cell>
          <cell r="S921" t="str">
            <v>副教授</v>
          </cell>
        </row>
        <row r="922">
          <cell r="G922" t="str">
            <v>05016412</v>
          </cell>
          <cell r="H922" t="str">
            <v>0501641</v>
          </cell>
          <cell r="I922" t="str">
            <v>秋</v>
          </cell>
          <cell r="J922" t="str">
            <v>2023</v>
          </cell>
          <cell r="K922" t="str">
            <v>30</v>
          </cell>
          <cell r="L922" t="str">
            <v>30</v>
          </cell>
          <cell r="M922" t="str">
            <v>64.0</v>
          </cell>
          <cell r="N922" t="str">
            <v>必修</v>
          </cell>
          <cell r="O922" t="str">
            <v>1-16周,星期一,1-2,书法教室,俊秀东楼311,主校区
1-16周,星期一,3-4,书法教室,俊秀东楼311,主校区</v>
          </cell>
          <cell r="P922" t="str">
            <v>03056</v>
          </cell>
          <cell r="Q922" t="str">
            <v>李榕城</v>
          </cell>
          <cell r="R922" t="str">
            <v>文学与传播学院</v>
          </cell>
          <cell r="S922" t="str">
            <v>副教授</v>
          </cell>
        </row>
        <row r="923">
          <cell r="G923" t="str">
            <v>05016421</v>
          </cell>
          <cell r="H923" t="str">
            <v>0501642</v>
          </cell>
          <cell r="I923" t="str">
            <v>秋</v>
          </cell>
          <cell r="J923" t="str">
            <v>2023</v>
          </cell>
          <cell r="K923" t="str">
            <v>30</v>
          </cell>
          <cell r="L923" t="str">
            <v>30</v>
          </cell>
          <cell r="M923" t="str">
            <v>64.0</v>
          </cell>
          <cell r="N923" t="str">
            <v>必修</v>
          </cell>
          <cell r="O923" t="str">
            <v>1-16周,星期一,1-2,书法教室,俊秀东楼310,主校区
1-16周,星期一,3-4,书法教室,俊秀东楼310,主校区</v>
          </cell>
          <cell r="P923" t="str">
            <v>04080</v>
          </cell>
          <cell r="Q923" t="str">
            <v>陈钊</v>
          </cell>
          <cell r="R923" t="str">
            <v>文学与传播学院</v>
          </cell>
          <cell r="S923" t="str">
            <v>副教授</v>
          </cell>
        </row>
        <row r="924">
          <cell r="G924" t="str">
            <v>05016422</v>
          </cell>
          <cell r="H924" t="str">
            <v>0501642</v>
          </cell>
          <cell r="I924" t="str">
            <v>秋</v>
          </cell>
          <cell r="J924" t="str">
            <v>2023</v>
          </cell>
          <cell r="K924" t="str">
            <v>30</v>
          </cell>
          <cell r="L924" t="str">
            <v>30</v>
          </cell>
          <cell r="M924" t="str">
            <v>64.0</v>
          </cell>
          <cell r="N924" t="str">
            <v>必修</v>
          </cell>
          <cell r="O924" t="str">
            <v>1-16周,星期二,5-6,书法教室,俊秀东楼310,主校区
1-16周,星期二,7-8,书法教室,俊秀东楼310,主校区</v>
          </cell>
          <cell r="P924" t="str">
            <v>04080</v>
          </cell>
          <cell r="Q924" t="str">
            <v>陈钊</v>
          </cell>
          <cell r="R924" t="str">
            <v>文学与传播学院</v>
          </cell>
          <cell r="S924" t="str">
            <v>副教授</v>
          </cell>
        </row>
        <row r="925">
          <cell r="G925" t="str">
            <v>05016441</v>
          </cell>
          <cell r="H925" t="str">
            <v>0501644</v>
          </cell>
          <cell r="I925" t="str">
            <v>秋</v>
          </cell>
          <cell r="J925" t="str">
            <v>2023</v>
          </cell>
          <cell r="K925" t="str">
            <v>40</v>
          </cell>
          <cell r="L925" t="str">
            <v>0</v>
          </cell>
          <cell r="M925" t="str">
            <v>16.0</v>
          </cell>
          <cell r="N925" t="str">
            <v>限选</v>
          </cell>
          <cell r="O925" t="str">
            <v>3-10周,星期一,9-10,书法教室,俊秀东楼311,主校区</v>
          </cell>
          <cell r="P925" t="str">
            <v>21902</v>
          </cell>
          <cell r="Q925" t="str">
            <v>许雅婷</v>
          </cell>
          <cell r="R925" t="str">
            <v>文学与传播学院</v>
          </cell>
          <cell r="S925" t="str">
            <v>未知</v>
          </cell>
        </row>
        <row r="926">
          <cell r="G926" t="str">
            <v>05016442</v>
          </cell>
          <cell r="H926" t="str">
            <v>0501644</v>
          </cell>
          <cell r="I926" t="str">
            <v>秋</v>
          </cell>
          <cell r="J926" t="str">
            <v>2023</v>
          </cell>
          <cell r="K926" t="str">
            <v>40</v>
          </cell>
          <cell r="L926" t="str">
            <v>0</v>
          </cell>
          <cell r="M926" t="str">
            <v>16.0</v>
          </cell>
          <cell r="N926" t="str">
            <v>限选</v>
          </cell>
          <cell r="O926" t="str">
            <v>3-10周,星期二,9-10,书法教室,俊秀东楼311,主校区</v>
          </cell>
          <cell r="P926" t="str">
            <v>21902</v>
          </cell>
          <cell r="Q926" t="str">
            <v>许雅婷</v>
          </cell>
          <cell r="R926" t="str">
            <v>文学与传播学院</v>
          </cell>
          <cell r="S926" t="str">
            <v>未知</v>
          </cell>
        </row>
        <row r="927">
          <cell r="G927" t="str">
            <v>05016451</v>
          </cell>
          <cell r="H927" t="str">
            <v>0501645</v>
          </cell>
          <cell r="I927" t="str">
            <v>秋</v>
          </cell>
          <cell r="J927" t="str">
            <v>2023</v>
          </cell>
          <cell r="K927" t="str">
            <v>28</v>
          </cell>
          <cell r="L927" t="str">
            <v>28</v>
          </cell>
          <cell r="M927" t="str">
            <v>16.0</v>
          </cell>
          <cell r="N927" t="str">
            <v>限选</v>
          </cell>
          <cell r="O927" t="str">
            <v>1-8周,星期二,5-6,书法教室,俊秀东楼311,主校区</v>
          </cell>
          <cell r="P927" t="str">
            <v>21902</v>
          </cell>
          <cell r="Q927" t="str">
            <v>许雅婷</v>
          </cell>
          <cell r="R927" t="str">
            <v>文学与传播学院</v>
          </cell>
          <cell r="S927" t="str">
            <v>未知</v>
          </cell>
        </row>
        <row r="928">
          <cell r="G928" t="str">
            <v>05016452</v>
          </cell>
          <cell r="H928" t="str">
            <v>0501645</v>
          </cell>
          <cell r="I928" t="str">
            <v>秋</v>
          </cell>
          <cell r="J928" t="str">
            <v>2023</v>
          </cell>
          <cell r="K928" t="str">
            <v>29</v>
          </cell>
          <cell r="L928" t="str">
            <v>29</v>
          </cell>
          <cell r="M928" t="str">
            <v>16.0</v>
          </cell>
          <cell r="N928" t="str">
            <v>限选</v>
          </cell>
          <cell r="O928" t="str">
            <v>9-16周,星期三,7-8,书法教室,俊秀东楼311,主校区</v>
          </cell>
          <cell r="P928" t="str">
            <v>21902</v>
          </cell>
          <cell r="Q928" t="str">
            <v>许雅婷</v>
          </cell>
          <cell r="R928" t="str">
            <v>文学与传播学院</v>
          </cell>
          <cell r="S928" t="str">
            <v>未知</v>
          </cell>
        </row>
        <row r="929">
          <cell r="G929" t="str">
            <v>05016541</v>
          </cell>
          <cell r="H929" t="str">
            <v>0501654</v>
          </cell>
          <cell r="I929" t="str">
            <v>秋</v>
          </cell>
          <cell r="J929" t="str">
            <v>2023</v>
          </cell>
          <cell r="K929" t="str">
            <v>50</v>
          </cell>
          <cell r="L929" t="str">
            <v>0</v>
          </cell>
          <cell r="M929" t="str">
            <v>32.0</v>
          </cell>
          <cell r="N929" t="str">
            <v>必修</v>
          </cell>
          <cell r="O929" t="str">
            <v>3-18周,星期五,1-2,多媒体教室,俊秀东楼304,主校区</v>
          </cell>
          <cell r="P929" t="str">
            <v>03062</v>
          </cell>
          <cell r="Q929" t="str">
            <v>王美清</v>
          </cell>
          <cell r="R929" t="str">
            <v>文学与传播学院</v>
          </cell>
          <cell r="S929" t="str">
            <v>讲师</v>
          </cell>
        </row>
        <row r="930">
          <cell r="G930" t="str">
            <v>05016542</v>
          </cell>
          <cell r="H930" t="str">
            <v>0501654</v>
          </cell>
          <cell r="I930" t="str">
            <v>秋</v>
          </cell>
          <cell r="J930" t="str">
            <v>2023</v>
          </cell>
          <cell r="K930" t="str">
            <v>50</v>
          </cell>
          <cell r="L930" t="str">
            <v>0</v>
          </cell>
          <cell r="M930" t="str">
            <v>32.0</v>
          </cell>
          <cell r="N930" t="str">
            <v>必修</v>
          </cell>
          <cell r="O930" t="str">
            <v>3-18周,星期三,5-6,多媒体教室,俊秀东楼304,主校区</v>
          </cell>
          <cell r="P930" t="str">
            <v>03062</v>
          </cell>
          <cell r="Q930" t="str">
            <v>王美清</v>
          </cell>
          <cell r="R930" t="str">
            <v>文学与传播学院</v>
          </cell>
          <cell r="S930" t="str">
            <v>讲师</v>
          </cell>
        </row>
        <row r="931">
          <cell r="G931" t="str">
            <v>05016561</v>
          </cell>
          <cell r="H931" t="str">
            <v>0501656</v>
          </cell>
          <cell r="I931" t="str">
            <v>秋</v>
          </cell>
          <cell r="J931" t="str">
            <v>2023</v>
          </cell>
          <cell r="K931" t="str">
            <v>44</v>
          </cell>
          <cell r="L931" t="str">
            <v>44</v>
          </cell>
          <cell r="M931" t="str">
            <v>48.0</v>
          </cell>
          <cell r="N931" t="str">
            <v>必修</v>
          </cell>
          <cell r="O931" t="str">
            <v>1-16周,星期三,3-4,多媒体教室,俊秀东楼306,主校区
1-16单,星期三,5-6,多媒体教室,俊秀东楼306,主校区</v>
          </cell>
          <cell r="P931" t="str">
            <v>96006</v>
          </cell>
          <cell r="Q931" t="str">
            <v>蔡育红</v>
          </cell>
          <cell r="R931" t="str">
            <v>文学与传播学院</v>
          </cell>
          <cell r="S931" t="str">
            <v>副教授</v>
          </cell>
        </row>
        <row r="932">
          <cell r="G932" t="str">
            <v>05016562</v>
          </cell>
          <cell r="H932" t="str">
            <v>0501656</v>
          </cell>
          <cell r="I932" t="str">
            <v>秋</v>
          </cell>
          <cell r="J932" t="str">
            <v>2023</v>
          </cell>
          <cell r="K932" t="str">
            <v>55</v>
          </cell>
          <cell r="L932" t="str">
            <v>55</v>
          </cell>
          <cell r="M932" t="str">
            <v>48.0</v>
          </cell>
          <cell r="N932" t="str">
            <v>必修</v>
          </cell>
          <cell r="O932" t="str">
            <v>1-16周,星期四,1-2,多媒体教室,俊秀东楼306,主校区
2-16周双,星期三,5-6,多媒体教室,俊秀东楼306,主校区</v>
          </cell>
          <cell r="P932" t="str">
            <v>96006</v>
          </cell>
          <cell r="Q932" t="str">
            <v>蔡育红</v>
          </cell>
          <cell r="R932" t="str">
            <v>文学与传播学院</v>
          </cell>
          <cell r="S932" t="str">
            <v>副教授</v>
          </cell>
        </row>
        <row r="933">
          <cell r="G933" t="str">
            <v>05016571</v>
          </cell>
          <cell r="H933" t="str">
            <v>0501657</v>
          </cell>
          <cell r="I933" t="str">
            <v>秋</v>
          </cell>
          <cell r="J933" t="str">
            <v>2023</v>
          </cell>
          <cell r="K933" t="str">
            <v>44</v>
          </cell>
          <cell r="L933" t="str">
            <v>44</v>
          </cell>
          <cell r="M933" t="str">
            <v>48.0</v>
          </cell>
          <cell r="N933" t="str">
            <v>必修</v>
          </cell>
          <cell r="O933" t="str">
            <v>1-16周,星期五,7-8,实验室,数字内容演播大厅,主校区
2-16周双,星期二,7-8,实验室,数字内容演播大厅,主校区</v>
          </cell>
          <cell r="P933" t="str">
            <v>17830</v>
          </cell>
          <cell r="Q933" t="str">
            <v>宋天瀚</v>
          </cell>
          <cell r="R933" t="str">
            <v>文学与传播学院</v>
          </cell>
          <cell r="S933" t="str">
            <v>教授</v>
          </cell>
        </row>
        <row r="934">
          <cell r="G934" t="str">
            <v>05016701</v>
          </cell>
          <cell r="H934" t="str">
            <v>0501670</v>
          </cell>
          <cell r="I934" t="str">
            <v>秋</v>
          </cell>
          <cell r="J934" t="str">
            <v>2023</v>
          </cell>
          <cell r="K934" t="str">
            <v>61</v>
          </cell>
          <cell r="L934" t="str">
            <v>60</v>
          </cell>
          <cell r="M934" t="str">
            <v>32.0</v>
          </cell>
          <cell r="N934" t="str">
            <v>限选</v>
          </cell>
          <cell r="O934" t="str">
            <v>1-16周,星期一,3-4,多媒体教室,荣茂402,主校区</v>
          </cell>
          <cell r="P934" t="str">
            <v>22042</v>
          </cell>
          <cell r="Q934" t="str">
            <v>杨思凡</v>
          </cell>
          <cell r="R934" t="str">
            <v>文学与传播学院</v>
          </cell>
          <cell r="S934" t="str">
            <v>讲师</v>
          </cell>
        </row>
        <row r="935">
          <cell r="G935" t="str">
            <v>05016711</v>
          </cell>
          <cell r="H935" t="str">
            <v>0501671</v>
          </cell>
          <cell r="I935" t="str">
            <v>秋</v>
          </cell>
          <cell r="J935" t="str">
            <v>2023</v>
          </cell>
          <cell r="K935" t="str">
            <v>45</v>
          </cell>
          <cell r="L935" t="str">
            <v>45</v>
          </cell>
          <cell r="M935" t="str">
            <v>32.0</v>
          </cell>
          <cell r="N935" t="str">
            <v>必修</v>
          </cell>
          <cell r="O935" t="str">
            <v>1-16周,多媒体教室
1-16单,多媒体教室</v>
          </cell>
          <cell r="P935" t="str">
            <v>95027</v>
          </cell>
          <cell r="Q935" t="str">
            <v>陈霞明</v>
          </cell>
          <cell r="R935" t="str">
            <v>体育学院</v>
          </cell>
          <cell r="S935" t="str">
            <v>副教授</v>
          </cell>
        </row>
        <row r="936">
          <cell r="G936" t="str">
            <v>05016851</v>
          </cell>
          <cell r="H936" t="str">
            <v>0501685</v>
          </cell>
          <cell r="I936" t="str">
            <v>秋</v>
          </cell>
          <cell r="J936" t="str">
            <v>2023</v>
          </cell>
          <cell r="K936" t="str">
            <v>31</v>
          </cell>
          <cell r="L936" t="str">
            <v>31</v>
          </cell>
          <cell r="M936" t="str">
            <v>32.0</v>
          </cell>
          <cell r="N936" t="str">
            <v>必修</v>
          </cell>
          <cell r="O936" t="str">
            <v>1-16周,星期二,5-6,多媒体教室,俊秀东楼304,主校区</v>
          </cell>
          <cell r="P936" t="str">
            <v>wr060</v>
          </cell>
          <cell r="Q936" t="str">
            <v>陳志銘</v>
          </cell>
          <cell r="R936" t="str">
            <v>文学与传播学院</v>
          </cell>
          <cell r="S936" t="str">
            <v>未知</v>
          </cell>
        </row>
        <row r="937">
          <cell r="G937" t="str">
            <v>05016921</v>
          </cell>
          <cell r="H937" t="str">
            <v>0501692</v>
          </cell>
          <cell r="I937" t="str">
            <v>秋</v>
          </cell>
          <cell r="J937" t="str">
            <v>2023</v>
          </cell>
          <cell r="K937" t="str">
            <v>57</v>
          </cell>
          <cell r="L937" t="str">
            <v>57</v>
          </cell>
          <cell r="M937" t="str">
            <v>32.0</v>
          </cell>
          <cell r="N937" t="str">
            <v>限选</v>
          </cell>
          <cell r="O937" t="str">
            <v>1-16周,星期一,1-2,多媒体教室,荣茂302,主校区</v>
          </cell>
          <cell r="P937" t="str">
            <v>94016</v>
          </cell>
          <cell r="Q937" t="str">
            <v>王曦</v>
          </cell>
          <cell r="R937" t="str">
            <v>文学与传播学院</v>
          </cell>
          <cell r="S937" t="str">
            <v>副教授</v>
          </cell>
        </row>
        <row r="938">
          <cell r="G938" t="str">
            <v>05017131</v>
          </cell>
          <cell r="H938" t="str">
            <v>0501713</v>
          </cell>
          <cell r="I938" t="str">
            <v>秋</v>
          </cell>
          <cell r="J938" t="str">
            <v>2023</v>
          </cell>
          <cell r="K938" t="str">
            <v>20</v>
          </cell>
          <cell r="L938" t="str">
            <v>20</v>
          </cell>
          <cell r="M938" t="str">
            <v>16.0</v>
          </cell>
          <cell r="N938" t="str">
            <v>限选</v>
          </cell>
          <cell r="O938" t="str">
            <v>1-8周,星期三,3-4,多媒体教室,外文403,主校区</v>
          </cell>
          <cell r="P938" t="str">
            <v>21013</v>
          </cell>
          <cell r="Q938" t="str">
            <v>张丹丹</v>
          </cell>
          <cell r="R938" t="str">
            <v>文学与传播学院</v>
          </cell>
          <cell r="S938" t="str">
            <v>讲师</v>
          </cell>
        </row>
        <row r="939">
          <cell r="G939" t="str">
            <v>05017191</v>
          </cell>
          <cell r="H939" t="str">
            <v>0501719</v>
          </cell>
          <cell r="I939" t="str">
            <v>秋</v>
          </cell>
          <cell r="J939" t="str">
            <v>2023</v>
          </cell>
          <cell r="K939" t="str">
            <v>50</v>
          </cell>
          <cell r="L939" t="str">
            <v>0</v>
          </cell>
          <cell r="M939" t="str">
            <v>16.0</v>
          </cell>
          <cell r="N939" t="str">
            <v>必修</v>
          </cell>
          <cell r="O939" t="str">
            <v>3-10周,星期五,5-6,多媒体教室,俊秀东楼302,主校区</v>
          </cell>
          <cell r="P939" t="str">
            <v>94016</v>
          </cell>
          <cell r="Q939" t="str">
            <v>王曦</v>
          </cell>
          <cell r="R939" t="str">
            <v>文学与传播学院</v>
          </cell>
          <cell r="S939" t="str">
            <v>副教授</v>
          </cell>
        </row>
        <row r="940">
          <cell r="G940" t="str">
            <v>05017192</v>
          </cell>
          <cell r="H940" t="str">
            <v>0501719</v>
          </cell>
          <cell r="I940" t="str">
            <v>秋</v>
          </cell>
          <cell r="J940" t="str">
            <v>2023</v>
          </cell>
          <cell r="K940" t="str">
            <v>90</v>
          </cell>
          <cell r="L940" t="str">
            <v>0</v>
          </cell>
          <cell r="M940" t="str">
            <v>16.0</v>
          </cell>
          <cell r="N940" t="str">
            <v>必修</v>
          </cell>
          <cell r="O940" t="str">
            <v>3-10周,星期五,1-2,多媒体教室,文A213,主校区</v>
          </cell>
          <cell r="P940" t="str">
            <v>10003</v>
          </cell>
          <cell r="Q940" t="str">
            <v>王伟</v>
          </cell>
          <cell r="R940" t="str">
            <v>文学与传播学院</v>
          </cell>
          <cell r="S940" t="str">
            <v>教授</v>
          </cell>
        </row>
        <row r="941">
          <cell r="G941" t="str">
            <v>05017193</v>
          </cell>
          <cell r="H941" t="str">
            <v>0501719</v>
          </cell>
          <cell r="I941" t="str">
            <v>秋</v>
          </cell>
          <cell r="J941" t="str">
            <v>2023</v>
          </cell>
          <cell r="K941" t="str">
            <v>80</v>
          </cell>
          <cell r="L941" t="str">
            <v>0</v>
          </cell>
          <cell r="M941" t="str">
            <v>16.0</v>
          </cell>
          <cell r="N941" t="str">
            <v>必修</v>
          </cell>
          <cell r="O941" t="str">
            <v>3-10周,星期四,9-10,多媒体教室,俊秀东楼312,主校区</v>
          </cell>
          <cell r="P941" t="str">
            <v>12003</v>
          </cell>
          <cell r="Q941" t="str">
            <v>王守民</v>
          </cell>
          <cell r="R941" t="str">
            <v>文学与传播学院</v>
          </cell>
          <cell r="S941" t="str">
            <v>副教授</v>
          </cell>
        </row>
        <row r="942">
          <cell r="G942" t="str">
            <v>05017194</v>
          </cell>
          <cell r="H942" t="str">
            <v>0501719</v>
          </cell>
          <cell r="I942" t="str">
            <v>秋</v>
          </cell>
          <cell r="J942" t="str">
            <v>2023</v>
          </cell>
          <cell r="K942" t="str">
            <v>50</v>
          </cell>
          <cell r="L942" t="str">
            <v>0</v>
          </cell>
          <cell r="M942" t="str">
            <v>16.0</v>
          </cell>
          <cell r="N942" t="str">
            <v>必修</v>
          </cell>
          <cell r="O942" t="str">
            <v>3-10周,星期一,7-8,多媒体教室,外文402,主校区</v>
          </cell>
          <cell r="P942" t="str">
            <v>90001</v>
          </cell>
          <cell r="Q942" t="str">
            <v>郭泽青</v>
          </cell>
          <cell r="R942" t="str">
            <v>文学与传播学院</v>
          </cell>
          <cell r="S942" t="str">
            <v>副教授</v>
          </cell>
        </row>
        <row r="943">
          <cell r="G943" t="str">
            <v>05017195</v>
          </cell>
          <cell r="H943" t="str">
            <v>0501719</v>
          </cell>
          <cell r="I943" t="str">
            <v>秋</v>
          </cell>
          <cell r="J943" t="str">
            <v>2023</v>
          </cell>
          <cell r="K943" t="str">
            <v>50</v>
          </cell>
          <cell r="L943" t="str">
            <v>0</v>
          </cell>
          <cell r="M943" t="str">
            <v>16.0</v>
          </cell>
          <cell r="N943" t="str">
            <v>必修</v>
          </cell>
          <cell r="O943" t="str">
            <v>3-10周,星期一,5-6,多媒体教室,外文403,主校区</v>
          </cell>
          <cell r="P943" t="str">
            <v>90001</v>
          </cell>
          <cell r="Q943" t="str">
            <v>郭泽青</v>
          </cell>
          <cell r="R943" t="str">
            <v>文学与传播学院</v>
          </cell>
          <cell r="S943" t="str">
            <v>副教授</v>
          </cell>
        </row>
        <row r="944">
          <cell r="G944" t="str">
            <v>05017196</v>
          </cell>
          <cell r="H944" t="str">
            <v>0501719</v>
          </cell>
          <cell r="I944" t="str">
            <v>秋</v>
          </cell>
          <cell r="J944" t="str">
            <v>2023</v>
          </cell>
          <cell r="K944" t="str">
            <v>50</v>
          </cell>
          <cell r="L944" t="str">
            <v>0</v>
          </cell>
          <cell r="M944" t="str">
            <v>16.0</v>
          </cell>
          <cell r="N944" t="str">
            <v>必修</v>
          </cell>
          <cell r="O944" t="str">
            <v>3-10周,星期一,5-6,多媒体教室,外文404,主校区</v>
          </cell>
          <cell r="P944" t="str">
            <v>89003</v>
          </cell>
          <cell r="Q944" t="str">
            <v>张灿荣</v>
          </cell>
          <cell r="R944" t="str">
            <v>文学与传播学院</v>
          </cell>
          <cell r="S944" t="str">
            <v>教授</v>
          </cell>
        </row>
        <row r="945">
          <cell r="G945" t="str">
            <v>05017197</v>
          </cell>
          <cell r="H945" t="str">
            <v>0501719</v>
          </cell>
          <cell r="I945" t="str">
            <v>秋</v>
          </cell>
          <cell r="J945" t="str">
            <v>2023</v>
          </cell>
          <cell r="K945" t="str">
            <v>50</v>
          </cell>
          <cell r="L945" t="str">
            <v>0</v>
          </cell>
          <cell r="M945" t="str">
            <v>16.0</v>
          </cell>
          <cell r="N945" t="str">
            <v>必修</v>
          </cell>
          <cell r="O945" t="str">
            <v>3-10周,星期一,7-8,多媒体教室,文B505,主校区</v>
          </cell>
          <cell r="P945" t="str">
            <v>95030</v>
          </cell>
          <cell r="Q945" t="str">
            <v>刘新慧</v>
          </cell>
          <cell r="R945" t="str">
            <v>文学与传播学院</v>
          </cell>
          <cell r="S945" t="str">
            <v>副教授</v>
          </cell>
        </row>
        <row r="946">
          <cell r="G946" t="str">
            <v>05017201</v>
          </cell>
          <cell r="H946" t="str">
            <v>0501720</v>
          </cell>
          <cell r="I946" t="str">
            <v>秋</v>
          </cell>
          <cell r="J946" t="str">
            <v>2023</v>
          </cell>
          <cell r="K946" t="str">
            <v>59</v>
          </cell>
          <cell r="L946" t="str">
            <v>59</v>
          </cell>
          <cell r="M946" t="str">
            <v>32.0</v>
          </cell>
          <cell r="N946" t="str">
            <v>限选</v>
          </cell>
          <cell r="O946" t="str">
            <v>1-8周,星期一,3-4,机房,朝阳511,主校区</v>
          </cell>
          <cell r="P946" t="str">
            <v>14002</v>
          </cell>
          <cell r="Q946" t="str">
            <v>郑政</v>
          </cell>
          <cell r="R946" t="str">
            <v>文学与传播学院</v>
          </cell>
          <cell r="S946" t="str">
            <v>讲师</v>
          </cell>
        </row>
        <row r="947">
          <cell r="G947" t="str">
            <v>05017202</v>
          </cell>
          <cell r="H947" t="str">
            <v>0501720</v>
          </cell>
          <cell r="I947" t="str">
            <v>秋</v>
          </cell>
          <cell r="J947" t="str">
            <v>2023</v>
          </cell>
          <cell r="K947" t="str">
            <v>59</v>
          </cell>
          <cell r="L947" t="str">
            <v>59</v>
          </cell>
          <cell r="M947" t="str">
            <v>32.0</v>
          </cell>
          <cell r="N947" t="str">
            <v>限选</v>
          </cell>
          <cell r="O947" t="str">
            <v>1-8周,星期一,1-2,机房,朝阳511,主校区</v>
          </cell>
          <cell r="P947" t="str">
            <v>14002</v>
          </cell>
          <cell r="Q947" t="str">
            <v>郑政</v>
          </cell>
          <cell r="R947" t="str">
            <v>文学与传播学院</v>
          </cell>
          <cell r="S947" t="str">
            <v>讲师</v>
          </cell>
        </row>
        <row r="948">
          <cell r="G948" t="str">
            <v>05017203</v>
          </cell>
          <cell r="H948" t="str">
            <v>0501720</v>
          </cell>
          <cell r="I948" t="str">
            <v>秋</v>
          </cell>
          <cell r="J948" t="str">
            <v>2023</v>
          </cell>
          <cell r="K948" t="str">
            <v>63</v>
          </cell>
          <cell r="L948" t="str">
            <v>63</v>
          </cell>
          <cell r="M948" t="str">
            <v>32.0</v>
          </cell>
          <cell r="N948" t="str">
            <v>必修</v>
          </cell>
          <cell r="O948" t="str">
            <v>1-16周,星期二,5-6,多媒体教室,文A314,主校区</v>
          </cell>
          <cell r="P948" t="str">
            <v>18803</v>
          </cell>
          <cell r="Q948" t="str">
            <v>刘智豪</v>
          </cell>
          <cell r="R948" t="str">
            <v>文学与传播学院</v>
          </cell>
          <cell r="S948" t="str">
            <v>副教授</v>
          </cell>
        </row>
        <row r="949">
          <cell r="G949" t="str">
            <v>05017391</v>
          </cell>
          <cell r="H949" t="str">
            <v>0501739</v>
          </cell>
          <cell r="I949" t="str">
            <v>秋</v>
          </cell>
          <cell r="J949" t="str">
            <v>2023</v>
          </cell>
          <cell r="K949" t="str">
            <v>55</v>
          </cell>
          <cell r="L949" t="str">
            <v>55</v>
          </cell>
          <cell r="M949" t="str">
            <v>2.0周</v>
          </cell>
          <cell r="N949" t="str">
            <v>必修</v>
          </cell>
          <cell r="O949" t="str">
            <v>2-16周双,星期一,3-4,多媒体教室,文A314,主校区</v>
          </cell>
          <cell r="P949" t="str">
            <v>21013</v>
          </cell>
          <cell r="Q949" t="str">
            <v>张丹丹</v>
          </cell>
          <cell r="R949" t="str">
            <v>文学与传播学院</v>
          </cell>
          <cell r="S949" t="str">
            <v>讲师</v>
          </cell>
        </row>
        <row r="950">
          <cell r="G950" t="str">
            <v>05017392</v>
          </cell>
          <cell r="H950" t="str">
            <v>0501739</v>
          </cell>
          <cell r="I950" t="str">
            <v>秋</v>
          </cell>
          <cell r="J950" t="str">
            <v>2023</v>
          </cell>
          <cell r="K950" t="str">
            <v>54</v>
          </cell>
          <cell r="L950" t="str">
            <v>54</v>
          </cell>
          <cell r="M950" t="str">
            <v>2.0周</v>
          </cell>
          <cell r="N950" t="str">
            <v>必修</v>
          </cell>
          <cell r="O950" t="str">
            <v>1-16单,星期一,3-4,多媒体教室,文A314,主校区</v>
          </cell>
          <cell r="P950" t="str">
            <v>21013</v>
          </cell>
          <cell r="Q950" t="str">
            <v>张丹丹</v>
          </cell>
          <cell r="R950" t="str">
            <v>文学与传播学院</v>
          </cell>
          <cell r="S950" t="str">
            <v>讲师</v>
          </cell>
        </row>
        <row r="951">
          <cell r="G951" t="str">
            <v>05017411</v>
          </cell>
          <cell r="H951" t="str">
            <v>0501741</v>
          </cell>
          <cell r="I951" t="str">
            <v>秋</v>
          </cell>
          <cell r="J951" t="str">
            <v>2023</v>
          </cell>
          <cell r="K951" t="str">
            <v>45</v>
          </cell>
          <cell r="L951" t="str">
            <v>45</v>
          </cell>
          <cell r="M951" t="str">
            <v>2.0周</v>
          </cell>
          <cell r="N951" t="str">
            <v>必修</v>
          </cell>
          <cell r="O951" t="str">
            <v> </v>
          </cell>
          <cell r="P951" t="str">
            <v>94007</v>
          </cell>
          <cell r="Q951" t="str">
            <v>邱晓明</v>
          </cell>
          <cell r="R951" t="str">
            <v>文学与传播学院</v>
          </cell>
          <cell r="S951" t="str">
            <v>副教授</v>
          </cell>
        </row>
        <row r="952">
          <cell r="G952" t="str">
            <v>05017491</v>
          </cell>
          <cell r="H952" t="str">
            <v>0501749</v>
          </cell>
          <cell r="I952" t="str">
            <v>秋</v>
          </cell>
          <cell r="J952" t="str">
            <v>2023</v>
          </cell>
          <cell r="K952" t="str">
            <v>50</v>
          </cell>
          <cell r="L952" t="str">
            <v>0</v>
          </cell>
          <cell r="M952" t="str">
            <v>64.0</v>
          </cell>
          <cell r="N952" t="str">
            <v>必修</v>
          </cell>
          <cell r="O952" t="str">
            <v>3-18周,星期二,3-4,多媒体教室,外文403,主校区
3-18周,星期二,9-10,多媒体教室,俊秀东楼302,主校区</v>
          </cell>
          <cell r="P952" t="str">
            <v>09012</v>
          </cell>
          <cell r="Q952" t="str">
            <v>吴玮</v>
          </cell>
          <cell r="R952" t="str">
            <v>文学与传播学院</v>
          </cell>
          <cell r="S952" t="str">
            <v>讲师</v>
          </cell>
        </row>
        <row r="953">
          <cell r="G953" t="str">
            <v>05017621</v>
          </cell>
          <cell r="H953" t="str">
            <v>0501762</v>
          </cell>
          <cell r="I953" t="str">
            <v>秋</v>
          </cell>
          <cell r="J953" t="str">
            <v>2023</v>
          </cell>
          <cell r="K953" t="str">
            <v>55</v>
          </cell>
          <cell r="L953" t="str">
            <v>0</v>
          </cell>
          <cell r="M953" t="str">
            <v>48.0</v>
          </cell>
          <cell r="N953" t="str">
            <v>必修</v>
          </cell>
          <cell r="O953" t="str">
            <v>3-18双,星期二,5-6,多媒体教室,文B509,主校区
3-18周,星期一,5-6,多媒体教室,文B509,主校区</v>
          </cell>
          <cell r="P953" t="str">
            <v>91002</v>
          </cell>
          <cell r="Q953" t="str">
            <v>李玉秀</v>
          </cell>
          <cell r="R953" t="str">
            <v>文学与传播学院</v>
          </cell>
          <cell r="S953" t="str">
            <v>讲师</v>
          </cell>
        </row>
        <row r="954">
          <cell r="G954" t="str">
            <v>05017691</v>
          </cell>
          <cell r="H954" t="str">
            <v>0501769</v>
          </cell>
          <cell r="I954" t="str">
            <v>秋</v>
          </cell>
          <cell r="J954" t="str">
            <v>2023</v>
          </cell>
          <cell r="K954" t="str">
            <v>60</v>
          </cell>
          <cell r="L954" t="str">
            <v>60</v>
          </cell>
          <cell r="M954" t="str">
            <v>32.0</v>
          </cell>
          <cell r="N954" t="str">
            <v>限选</v>
          </cell>
          <cell r="O954" t="str">
            <v>9-16周,星期五,1-2,多媒体教室,俊秀东楼109,主校区
9-16周,星期五,3-4,多媒体教室,俊秀东楼109,主校区</v>
          </cell>
          <cell r="P954" t="str">
            <v>07073</v>
          </cell>
          <cell r="Q954" t="str">
            <v>黄志强</v>
          </cell>
          <cell r="R954" t="str">
            <v>美术与设计学院</v>
          </cell>
          <cell r="S954" t="str">
            <v>教授</v>
          </cell>
        </row>
        <row r="955">
          <cell r="G955" t="str">
            <v>05017861</v>
          </cell>
          <cell r="H955" t="str">
            <v>0501786</v>
          </cell>
          <cell r="I955" t="str">
            <v>秋</v>
          </cell>
          <cell r="J955" t="str">
            <v>2023</v>
          </cell>
          <cell r="K955" t="str">
            <v>59</v>
          </cell>
          <cell r="L955" t="str">
            <v>59</v>
          </cell>
          <cell r="M955" t="str">
            <v>32.0</v>
          </cell>
          <cell r="N955" t="str">
            <v>必修</v>
          </cell>
          <cell r="O955" t="str">
            <v>1-16周,星期五,1-2,多媒体教室,文A313,主校区</v>
          </cell>
          <cell r="P955" t="str">
            <v>19015</v>
          </cell>
          <cell r="Q955" t="str">
            <v>陈琼莲</v>
          </cell>
          <cell r="R955" t="str">
            <v>文学与传播学院</v>
          </cell>
          <cell r="S955" t="str">
            <v>讲师</v>
          </cell>
        </row>
        <row r="956">
          <cell r="G956" t="str">
            <v>05017862</v>
          </cell>
          <cell r="H956" t="str">
            <v>0501786</v>
          </cell>
          <cell r="I956" t="str">
            <v>秋</v>
          </cell>
          <cell r="J956" t="str">
            <v>2023</v>
          </cell>
          <cell r="K956" t="str">
            <v>59</v>
          </cell>
          <cell r="L956" t="str">
            <v>59</v>
          </cell>
          <cell r="M956" t="str">
            <v>32.0</v>
          </cell>
          <cell r="N956" t="str">
            <v>必修</v>
          </cell>
          <cell r="O956" t="str">
            <v>1-16周,星期五,3-4,多媒体教室,文A413,主校区</v>
          </cell>
          <cell r="P956" t="str">
            <v>19015</v>
          </cell>
          <cell r="Q956" t="str">
            <v>陈琼莲</v>
          </cell>
          <cell r="R956" t="str">
            <v>文学与传播学院</v>
          </cell>
          <cell r="S956" t="str">
            <v>讲师</v>
          </cell>
        </row>
        <row r="957">
          <cell r="G957" t="str">
            <v>05017863</v>
          </cell>
          <cell r="H957" t="str">
            <v>0501786</v>
          </cell>
          <cell r="I957" t="str">
            <v>秋</v>
          </cell>
          <cell r="J957" t="str">
            <v>2023</v>
          </cell>
          <cell r="K957" t="str">
            <v>60</v>
          </cell>
          <cell r="L957" t="str">
            <v>60</v>
          </cell>
          <cell r="M957" t="str">
            <v>32.0</v>
          </cell>
          <cell r="N957" t="str">
            <v>必修</v>
          </cell>
          <cell r="O957" t="str">
            <v>1-16周,星期三,9-10,多媒体教室,俊秀东楼306,主校区</v>
          </cell>
          <cell r="P957" t="str">
            <v>03057</v>
          </cell>
          <cell r="Q957" t="str">
            <v>林振宇</v>
          </cell>
          <cell r="R957" t="str">
            <v>文学与传播学院</v>
          </cell>
          <cell r="S957" t="str">
            <v>讲师</v>
          </cell>
        </row>
        <row r="958">
          <cell r="G958" t="str">
            <v>05017911</v>
          </cell>
          <cell r="H958" t="str">
            <v>0501791</v>
          </cell>
          <cell r="I958" t="str">
            <v>秋</v>
          </cell>
          <cell r="J958" t="str">
            <v>2023</v>
          </cell>
          <cell r="K958" t="str">
            <v>55</v>
          </cell>
          <cell r="L958" t="str">
            <v>55</v>
          </cell>
          <cell r="M958" t="str">
            <v>32.0</v>
          </cell>
          <cell r="N958" t="str">
            <v>限选</v>
          </cell>
          <cell r="O958" t="str">
            <v>1-16周,星期一,3-4,多媒体教室,俊秀东楼303,主校区</v>
          </cell>
          <cell r="P958" t="str">
            <v>22923</v>
          </cell>
          <cell r="Q958" t="str">
            <v>钟巧玲</v>
          </cell>
          <cell r="R958" t="str">
            <v>文学与传播学院</v>
          </cell>
          <cell r="S958" t="str">
            <v>未知</v>
          </cell>
        </row>
        <row r="959">
          <cell r="G959" t="str">
            <v>05017921</v>
          </cell>
          <cell r="H959" t="str">
            <v>0501792</v>
          </cell>
          <cell r="I959" t="str">
            <v>秋</v>
          </cell>
          <cell r="J959" t="str">
            <v>2023</v>
          </cell>
          <cell r="K959" t="str">
            <v>55</v>
          </cell>
          <cell r="L959" t="str">
            <v>55</v>
          </cell>
          <cell r="M959" t="str">
            <v>48.0</v>
          </cell>
          <cell r="N959" t="str">
            <v>必修</v>
          </cell>
          <cell r="O959" t="str">
            <v>1-16周,多媒体教室
2-16周双,多媒体教室</v>
          </cell>
          <cell r="P959" t="str">
            <v>22923</v>
          </cell>
          <cell r="Q959" t="str">
            <v>钟巧玲</v>
          </cell>
          <cell r="R959" t="str">
            <v>文学与传播学院</v>
          </cell>
          <cell r="S959" t="str">
            <v>未知</v>
          </cell>
        </row>
        <row r="960">
          <cell r="G960" t="str">
            <v>05017931</v>
          </cell>
          <cell r="H960" t="str">
            <v>0501793</v>
          </cell>
          <cell r="I960" t="str">
            <v>秋</v>
          </cell>
          <cell r="J960" t="str">
            <v>2023</v>
          </cell>
          <cell r="K960" t="str">
            <v>54</v>
          </cell>
          <cell r="L960" t="str">
            <v>52</v>
          </cell>
          <cell r="M960" t="str">
            <v>32.0</v>
          </cell>
          <cell r="N960" t="str">
            <v>必修</v>
          </cell>
          <cell r="O960" t="str">
            <v>1-16周,星期二,5-6,多媒体教室,俊秀东楼302,主校区</v>
          </cell>
          <cell r="P960" t="str">
            <v>22923</v>
          </cell>
          <cell r="Q960" t="str">
            <v>钟巧玲</v>
          </cell>
          <cell r="R960" t="str">
            <v>文学与传播学院</v>
          </cell>
          <cell r="S960" t="str">
            <v>未知</v>
          </cell>
        </row>
        <row r="961">
          <cell r="G961" t="str">
            <v>05017941</v>
          </cell>
          <cell r="H961" t="str">
            <v>0501794</v>
          </cell>
          <cell r="I961" t="str">
            <v>秋</v>
          </cell>
          <cell r="J961" t="str">
            <v>2023</v>
          </cell>
          <cell r="K961" t="str">
            <v>54</v>
          </cell>
          <cell r="L961" t="str">
            <v>52</v>
          </cell>
          <cell r="M961" t="str">
            <v>32.0</v>
          </cell>
          <cell r="N961" t="str">
            <v>限选</v>
          </cell>
          <cell r="O961" t="str">
            <v>1-16周,星期二,3-4,多媒体教室,俊秀东楼303,主校区</v>
          </cell>
          <cell r="P961" t="str">
            <v>22923</v>
          </cell>
          <cell r="Q961" t="str">
            <v>钟巧玲</v>
          </cell>
          <cell r="R961" t="str">
            <v>文学与传播学院</v>
          </cell>
          <cell r="S961" t="str">
            <v>未知</v>
          </cell>
        </row>
        <row r="962">
          <cell r="G962" t="str">
            <v>05018011</v>
          </cell>
          <cell r="H962" t="str">
            <v>0501801</v>
          </cell>
          <cell r="I962" t="str">
            <v>秋</v>
          </cell>
          <cell r="J962" t="str">
            <v>2023</v>
          </cell>
          <cell r="K962" t="str">
            <v>54</v>
          </cell>
          <cell r="L962" t="str">
            <v>52</v>
          </cell>
          <cell r="M962" t="str">
            <v>32.0</v>
          </cell>
          <cell r="N962" t="str">
            <v>限选</v>
          </cell>
          <cell r="O962" t="str">
            <v>1-16周,多媒体教室</v>
          </cell>
          <cell r="P962" t="str">
            <v>22923</v>
          </cell>
          <cell r="Q962" t="str">
            <v>钟巧玲</v>
          </cell>
          <cell r="R962" t="str">
            <v>文学与传播学院</v>
          </cell>
          <cell r="S962" t="str">
            <v>未知</v>
          </cell>
        </row>
        <row r="963">
          <cell r="G963" t="str">
            <v>05018061</v>
          </cell>
          <cell r="H963" t="str">
            <v>0501806</v>
          </cell>
          <cell r="I963" t="str">
            <v>秋</v>
          </cell>
          <cell r="J963" t="str">
            <v>2023</v>
          </cell>
          <cell r="K963" t="str">
            <v>20</v>
          </cell>
          <cell r="L963" t="str">
            <v>20</v>
          </cell>
          <cell r="M963" t="str">
            <v>6.0周</v>
          </cell>
          <cell r="N963" t="str">
            <v>必修</v>
          </cell>
          <cell r="O963" t="str">
            <v> </v>
          </cell>
          <cell r="P963" t="str">
            <v> </v>
          </cell>
          <cell r="Q963" t="str">
            <v> </v>
          </cell>
          <cell r="R963" t="str">
            <v> </v>
          </cell>
          <cell r="S963" t="str">
            <v> </v>
          </cell>
        </row>
        <row r="964">
          <cell r="G964" t="str">
            <v>05018091</v>
          </cell>
          <cell r="H964" t="str">
            <v>0501809</v>
          </cell>
          <cell r="I964" t="str">
            <v>秋</v>
          </cell>
          <cell r="J964" t="str">
            <v>2023</v>
          </cell>
          <cell r="K964" t="str">
            <v>55</v>
          </cell>
          <cell r="L964" t="str">
            <v>55</v>
          </cell>
          <cell r="M964" t="str">
            <v>32.0</v>
          </cell>
          <cell r="N964" t="str">
            <v>必修</v>
          </cell>
          <cell r="O964" t="str">
            <v>1-16周,星期四,3-4,多媒体教室,俊秀东楼304,主校区</v>
          </cell>
          <cell r="P964" t="str">
            <v>22923</v>
          </cell>
          <cell r="Q964" t="str">
            <v>钟巧玲</v>
          </cell>
          <cell r="R964" t="str">
            <v>文学与传播学院</v>
          </cell>
          <cell r="S964" t="str">
            <v>未知</v>
          </cell>
        </row>
        <row r="965">
          <cell r="G965" t="str">
            <v>05018111</v>
          </cell>
          <cell r="H965" t="str">
            <v>0501811</v>
          </cell>
          <cell r="I965" t="str">
            <v>秋</v>
          </cell>
          <cell r="J965" t="str">
            <v>2023</v>
          </cell>
          <cell r="K965" t="str">
            <v>31</v>
          </cell>
          <cell r="L965" t="str">
            <v>31</v>
          </cell>
          <cell r="M965" t="str">
            <v>32.0</v>
          </cell>
          <cell r="N965" t="str">
            <v>限选</v>
          </cell>
          <cell r="O965" t="str">
            <v>1-16周,星期二,7-8,多媒体教室,俊秀东楼304,主校区</v>
          </cell>
          <cell r="P965" t="str">
            <v>wr060</v>
          </cell>
          <cell r="Q965" t="str">
            <v>陳志銘</v>
          </cell>
          <cell r="R965" t="str">
            <v>文学与传播学院</v>
          </cell>
          <cell r="S965" t="str">
            <v>未知</v>
          </cell>
        </row>
        <row r="966">
          <cell r="G966" t="str">
            <v>05018121</v>
          </cell>
          <cell r="H966" t="str">
            <v>0501812</v>
          </cell>
          <cell r="I966" t="str">
            <v>秋</v>
          </cell>
          <cell r="J966" t="str">
            <v>2023</v>
          </cell>
          <cell r="K966" t="str">
            <v>52</v>
          </cell>
          <cell r="L966" t="str">
            <v>52</v>
          </cell>
          <cell r="M966" t="str">
            <v>32.0</v>
          </cell>
          <cell r="N966" t="str">
            <v>限选</v>
          </cell>
          <cell r="O966" t="str">
            <v>1-16周,星期五,7-8,多媒体教室,俊秀东楼304,主校区</v>
          </cell>
          <cell r="P966" t="str">
            <v>22923</v>
          </cell>
          <cell r="Q966" t="str">
            <v>钟巧玲</v>
          </cell>
          <cell r="R966" t="str">
            <v>文学与传播学院</v>
          </cell>
          <cell r="S966" t="str">
            <v>未知</v>
          </cell>
        </row>
        <row r="967">
          <cell r="G967" t="str">
            <v>05018191</v>
          </cell>
          <cell r="H967" t="str">
            <v>0501819</v>
          </cell>
          <cell r="I967" t="str">
            <v>秋</v>
          </cell>
          <cell r="J967" t="str">
            <v>2023</v>
          </cell>
          <cell r="K967" t="str">
            <v>45</v>
          </cell>
          <cell r="L967" t="str">
            <v>45</v>
          </cell>
          <cell r="M967" t="str">
            <v>32.0</v>
          </cell>
          <cell r="N967" t="str">
            <v>限选</v>
          </cell>
          <cell r="O967" t="str">
            <v>1-16周,星期一,5-6,多媒体教室,外文402,主校区</v>
          </cell>
          <cell r="P967" t="str">
            <v>04074</v>
          </cell>
          <cell r="Q967" t="str">
            <v>通拉嘎</v>
          </cell>
          <cell r="R967" t="str">
            <v>文学与传播学院</v>
          </cell>
          <cell r="S967" t="str">
            <v>副研究馆员</v>
          </cell>
        </row>
        <row r="968">
          <cell r="G968" t="str">
            <v>05018321</v>
          </cell>
          <cell r="H968" t="str">
            <v>0501832</v>
          </cell>
          <cell r="I968" t="str">
            <v>秋</v>
          </cell>
          <cell r="J968" t="str">
            <v>2023</v>
          </cell>
          <cell r="K968" t="str">
            <v>20</v>
          </cell>
          <cell r="L968" t="str">
            <v>20</v>
          </cell>
          <cell r="M968" t="str">
            <v>32.0</v>
          </cell>
          <cell r="N968" t="str">
            <v>必修</v>
          </cell>
          <cell r="O968" t="str">
            <v>1-16周,星期一,5-6,多媒体教室,俊秀东楼306,主校区</v>
          </cell>
          <cell r="P968" t="str">
            <v>84011</v>
          </cell>
          <cell r="Q968" t="str">
            <v>杨秋生</v>
          </cell>
          <cell r="R968" t="str">
            <v>文学与传播学院</v>
          </cell>
          <cell r="S968" t="str">
            <v>副教授</v>
          </cell>
        </row>
        <row r="969">
          <cell r="G969" t="str">
            <v>05018381</v>
          </cell>
          <cell r="H969" t="str">
            <v>0501838</v>
          </cell>
          <cell r="I969" t="str">
            <v>秋</v>
          </cell>
          <cell r="J969" t="str">
            <v>2023</v>
          </cell>
          <cell r="K969" t="str">
            <v>80</v>
          </cell>
          <cell r="L969" t="str">
            <v>0</v>
          </cell>
          <cell r="M969" t="str">
            <v>32.0</v>
          </cell>
          <cell r="N969" t="str">
            <v>限选</v>
          </cell>
          <cell r="O969" t="str">
            <v>3-18周,星期二,3-4,多媒体教室,文A213,主校区</v>
          </cell>
          <cell r="P969" t="str">
            <v>94017</v>
          </cell>
          <cell r="Q969" t="str">
            <v>郭丽平</v>
          </cell>
          <cell r="R969" t="str">
            <v>文学与传播学院</v>
          </cell>
          <cell r="S969" t="str">
            <v>副教授</v>
          </cell>
        </row>
        <row r="970">
          <cell r="G970" t="str">
            <v>05018401</v>
          </cell>
          <cell r="H970" t="str">
            <v>0501840</v>
          </cell>
          <cell r="I970" t="str">
            <v>秋</v>
          </cell>
          <cell r="J970" t="str">
            <v>2023</v>
          </cell>
          <cell r="K970" t="str">
            <v>20</v>
          </cell>
          <cell r="L970" t="str">
            <v>20</v>
          </cell>
          <cell r="M970" t="str">
            <v>32.0</v>
          </cell>
          <cell r="N970" t="str">
            <v>必修</v>
          </cell>
          <cell r="O970" t="str">
            <v>1-16周,星期五,3-4,多媒体教室,外文402,主校区</v>
          </cell>
          <cell r="P970" t="str">
            <v>96041</v>
          </cell>
          <cell r="Q970" t="str">
            <v>颜莉莉</v>
          </cell>
          <cell r="R970" t="str">
            <v>文学与传播学院</v>
          </cell>
          <cell r="S970" t="str">
            <v>副教授</v>
          </cell>
        </row>
        <row r="971">
          <cell r="G971" t="str">
            <v>05018441</v>
          </cell>
          <cell r="H971" t="str">
            <v>0501844</v>
          </cell>
          <cell r="I971" t="str">
            <v>秋</v>
          </cell>
          <cell r="J971" t="str">
            <v>2023</v>
          </cell>
          <cell r="K971" t="str">
            <v>20</v>
          </cell>
          <cell r="L971" t="str">
            <v>20</v>
          </cell>
          <cell r="M971" t="str">
            <v>32.0</v>
          </cell>
          <cell r="N971" t="str">
            <v>必修</v>
          </cell>
          <cell r="O971" t="str">
            <v>1-16周,星期四,3-4,多媒体教室,文B503,主校区</v>
          </cell>
          <cell r="P971" t="str">
            <v>20003</v>
          </cell>
          <cell r="Q971" t="str">
            <v>王冰冰</v>
          </cell>
          <cell r="R971" t="str">
            <v>文学与传播学院</v>
          </cell>
          <cell r="S971" t="str">
            <v>副教授</v>
          </cell>
        </row>
        <row r="972">
          <cell r="G972" t="str">
            <v>05018461</v>
          </cell>
          <cell r="H972" t="str">
            <v>0501846</v>
          </cell>
          <cell r="I972" t="str">
            <v>秋</v>
          </cell>
          <cell r="J972" t="str">
            <v>2023</v>
          </cell>
          <cell r="K972" t="str">
            <v>30</v>
          </cell>
          <cell r="L972" t="str">
            <v>30</v>
          </cell>
          <cell r="M972" t="str">
            <v>64.0</v>
          </cell>
          <cell r="N972" t="str">
            <v>必修</v>
          </cell>
          <cell r="O972" t="str">
            <v>1-16周,星期二,5-6,多媒体教室,外文403,主校区
1-16周,星期二,7-8,多媒体教室,外文403,主校区</v>
          </cell>
          <cell r="P972" t="str">
            <v>22019</v>
          </cell>
          <cell r="Q972" t="str">
            <v>陈艺双</v>
          </cell>
          <cell r="R972" t="str">
            <v>文学与传播学院</v>
          </cell>
          <cell r="S972" t="str">
            <v>讲师</v>
          </cell>
        </row>
        <row r="973">
          <cell r="G973" t="str">
            <v>05018462</v>
          </cell>
          <cell r="H973" t="str">
            <v>0501846</v>
          </cell>
          <cell r="I973" t="str">
            <v>秋</v>
          </cell>
          <cell r="J973" t="str">
            <v>2023</v>
          </cell>
          <cell r="K973" t="str">
            <v>30</v>
          </cell>
          <cell r="L973" t="str">
            <v>30</v>
          </cell>
          <cell r="M973" t="str">
            <v>64.0</v>
          </cell>
          <cell r="N973" t="str">
            <v>必修</v>
          </cell>
          <cell r="O973" t="str">
            <v>1-16周,星期三,1-2,多媒体教室,外文405,主校区
1-16周,星期三,3-4,多媒体教室,外文405,主校区</v>
          </cell>
          <cell r="P973" t="str">
            <v>22019</v>
          </cell>
          <cell r="Q973" t="str">
            <v>陈艺双</v>
          </cell>
          <cell r="R973" t="str">
            <v>文学与传播学院</v>
          </cell>
          <cell r="S973" t="str">
            <v>讲师</v>
          </cell>
        </row>
        <row r="974">
          <cell r="G974" t="str">
            <v>05018581</v>
          </cell>
          <cell r="H974" t="str">
            <v>0501858</v>
          </cell>
          <cell r="I974" t="str">
            <v>秋</v>
          </cell>
          <cell r="J974" t="str">
            <v>2023</v>
          </cell>
          <cell r="K974" t="str">
            <v>55</v>
          </cell>
          <cell r="L974" t="str">
            <v>0</v>
          </cell>
          <cell r="M974" t="str">
            <v>48.0</v>
          </cell>
          <cell r="N974" t="str">
            <v>必修</v>
          </cell>
          <cell r="O974" t="str">
            <v>3-18周,星期三,9-11,多媒体教室,俊秀东楼303,主校区</v>
          </cell>
          <cell r="P974" t="str">
            <v>09012</v>
          </cell>
          <cell r="Q974" t="str">
            <v>吴玮</v>
          </cell>
          <cell r="R974" t="str">
            <v>文学与传播学院</v>
          </cell>
          <cell r="S974" t="str">
            <v>讲师</v>
          </cell>
        </row>
        <row r="975">
          <cell r="G975" t="str">
            <v>05018651</v>
          </cell>
          <cell r="H975" t="str">
            <v>0501865</v>
          </cell>
          <cell r="I975" t="str">
            <v>秋</v>
          </cell>
          <cell r="J975" t="str">
            <v>2023</v>
          </cell>
          <cell r="K975" t="str">
            <v>45</v>
          </cell>
          <cell r="L975" t="str">
            <v>45</v>
          </cell>
          <cell r="M975" t="str">
            <v>16.0</v>
          </cell>
          <cell r="N975" t="str">
            <v>必修</v>
          </cell>
          <cell r="O975" t="str">
            <v>1-16周,星期二,3-4,多媒体教室,外文402,主校区</v>
          </cell>
          <cell r="P975" t="str">
            <v>04015</v>
          </cell>
          <cell r="Q975" t="str">
            <v>张虹</v>
          </cell>
          <cell r="R975" t="str">
            <v>文学与传播学院</v>
          </cell>
          <cell r="S975" t="str">
            <v>讲师</v>
          </cell>
        </row>
        <row r="976">
          <cell r="G976" t="str">
            <v>05020021</v>
          </cell>
          <cell r="H976" t="str">
            <v>0502002</v>
          </cell>
          <cell r="I976" t="str">
            <v>秋</v>
          </cell>
          <cell r="J976" t="str">
            <v>2023</v>
          </cell>
          <cell r="K976" t="str">
            <v>36</v>
          </cell>
          <cell r="L976" t="str">
            <v>36</v>
          </cell>
          <cell r="M976" t="str">
            <v>30.0</v>
          </cell>
          <cell r="N976" t="str">
            <v>必修</v>
          </cell>
          <cell r="O976" t="str">
            <v>1-15周,星期二,3-4,多媒体教室,外文302-303,主校区</v>
          </cell>
          <cell r="P976" t="str">
            <v>ww014</v>
          </cell>
          <cell r="Q976" t="str">
            <v>竹内瑠美</v>
          </cell>
          <cell r="R976" t="str">
            <v>外国语学院</v>
          </cell>
          <cell r="S976" t="str">
            <v>未知</v>
          </cell>
        </row>
        <row r="977">
          <cell r="G977" t="str">
            <v>05020051</v>
          </cell>
          <cell r="H977" t="str">
            <v>0502005</v>
          </cell>
          <cell r="I977" t="str">
            <v>秋</v>
          </cell>
          <cell r="J977" t="str">
            <v>2023</v>
          </cell>
          <cell r="K977" t="str">
            <v>30</v>
          </cell>
          <cell r="L977" t="str">
            <v>0</v>
          </cell>
          <cell r="M977" t="str">
            <v>32.0</v>
          </cell>
          <cell r="N977" t="str">
            <v>必修</v>
          </cell>
          <cell r="O977" t="str">
            <v>3-18周,星期二,1-2,多媒体教室,外文202,主校区</v>
          </cell>
          <cell r="P977" t="str">
            <v>ww042</v>
          </cell>
          <cell r="Q977" t="str">
            <v>Russell Bentley</v>
          </cell>
          <cell r="R977" t="str">
            <v>大学英语教学部</v>
          </cell>
          <cell r="S977" t="str">
            <v>未知</v>
          </cell>
        </row>
        <row r="978">
          <cell r="G978" t="str">
            <v>05020052</v>
          </cell>
          <cell r="H978" t="str">
            <v>0502005</v>
          </cell>
          <cell r="I978" t="str">
            <v>秋</v>
          </cell>
          <cell r="J978" t="str">
            <v>2023</v>
          </cell>
          <cell r="K978" t="str">
            <v>30</v>
          </cell>
          <cell r="L978" t="str">
            <v>0</v>
          </cell>
          <cell r="M978" t="str">
            <v>32.0</v>
          </cell>
          <cell r="N978" t="str">
            <v>必修</v>
          </cell>
          <cell r="O978" t="str">
            <v>3-18周,星期二,3-4,多媒体教室,外文202,主校区</v>
          </cell>
          <cell r="P978" t="str">
            <v>ww042</v>
          </cell>
          <cell r="Q978" t="str">
            <v>Russell Bentley</v>
          </cell>
          <cell r="R978" t="str">
            <v>大学英语教学部</v>
          </cell>
          <cell r="S978" t="str">
            <v>未知</v>
          </cell>
        </row>
        <row r="979">
          <cell r="G979" t="str">
            <v>05020053</v>
          </cell>
          <cell r="H979" t="str">
            <v>0502005</v>
          </cell>
          <cell r="I979" t="str">
            <v>秋</v>
          </cell>
          <cell r="J979" t="str">
            <v>2023</v>
          </cell>
          <cell r="K979" t="str">
            <v>30</v>
          </cell>
          <cell r="L979" t="str">
            <v>0</v>
          </cell>
          <cell r="M979" t="str">
            <v>32.0</v>
          </cell>
          <cell r="N979" t="str">
            <v>必修</v>
          </cell>
          <cell r="O979" t="str">
            <v>3-18周,星期二,5-6,多媒体教室,外文202,主校区</v>
          </cell>
          <cell r="P979" t="str">
            <v>ww042</v>
          </cell>
          <cell r="Q979" t="str">
            <v>Russell Bentley</v>
          </cell>
          <cell r="R979" t="str">
            <v>大学英语教学部</v>
          </cell>
          <cell r="S979" t="str">
            <v>未知</v>
          </cell>
        </row>
        <row r="980">
          <cell r="G980" t="str">
            <v>05020054</v>
          </cell>
          <cell r="H980" t="str">
            <v>0502005</v>
          </cell>
          <cell r="I980" t="str">
            <v>秋</v>
          </cell>
          <cell r="J980" t="str">
            <v>2023</v>
          </cell>
          <cell r="K980" t="str">
            <v>30</v>
          </cell>
          <cell r="L980" t="str">
            <v>0</v>
          </cell>
          <cell r="M980" t="str">
            <v>32.0</v>
          </cell>
          <cell r="N980" t="str">
            <v>必修</v>
          </cell>
          <cell r="O980" t="str">
            <v>3-18周,星期三,5-6,多媒体教室,外文202,主校区</v>
          </cell>
          <cell r="P980" t="str">
            <v>ww042</v>
          </cell>
          <cell r="Q980" t="str">
            <v>Russell Bentley</v>
          </cell>
          <cell r="R980" t="str">
            <v>大学英语教学部</v>
          </cell>
          <cell r="S980" t="str">
            <v>未知</v>
          </cell>
        </row>
        <row r="981">
          <cell r="G981" t="str">
            <v>05020055</v>
          </cell>
          <cell r="H981" t="str">
            <v>0502005</v>
          </cell>
          <cell r="I981" t="str">
            <v>秋</v>
          </cell>
          <cell r="J981" t="str">
            <v>2023</v>
          </cell>
          <cell r="K981" t="str">
            <v>40</v>
          </cell>
          <cell r="L981" t="str">
            <v>0</v>
          </cell>
          <cell r="M981" t="str">
            <v>32.0</v>
          </cell>
          <cell r="N981" t="str">
            <v>必修</v>
          </cell>
          <cell r="O981" t="str">
            <v>3-18周,星期一,3-4,多媒体教室,外文312,主校区</v>
          </cell>
          <cell r="P981" t="str">
            <v>02037</v>
          </cell>
          <cell r="Q981" t="str">
            <v>万懿</v>
          </cell>
          <cell r="R981" t="str">
            <v>外国语学院</v>
          </cell>
          <cell r="S981" t="str">
            <v>助教</v>
          </cell>
        </row>
        <row r="982">
          <cell r="G982" t="str">
            <v>05020071</v>
          </cell>
          <cell r="H982" t="str">
            <v>0502007</v>
          </cell>
          <cell r="I982" t="str">
            <v>秋</v>
          </cell>
          <cell r="J982" t="str">
            <v>2023</v>
          </cell>
          <cell r="K982" t="str">
            <v>33</v>
          </cell>
          <cell r="L982" t="str">
            <v>0</v>
          </cell>
          <cell r="M982" t="str">
            <v>32.0</v>
          </cell>
          <cell r="N982" t="str">
            <v>必修</v>
          </cell>
          <cell r="O982" t="str">
            <v>3-18周,星期二,3-4,语音室,外文508,主校区</v>
          </cell>
          <cell r="P982" t="str">
            <v>96015</v>
          </cell>
          <cell r="Q982" t="str">
            <v>林雱</v>
          </cell>
          <cell r="R982" t="str">
            <v>外国语学院</v>
          </cell>
          <cell r="S982" t="str">
            <v>副教授</v>
          </cell>
        </row>
        <row r="983">
          <cell r="G983" t="str">
            <v>05020072</v>
          </cell>
          <cell r="H983" t="str">
            <v>0502007</v>
          </cell>
          <cell r="I983" t="str">
            <v>秋</v>
          </cell>
          <cell r="J983" t="str">
            <v>2023</v>
          </cell>
          <cell r="K983" t="str">
            <v>30</v>
          </cell>
          <cell r="L983" t="str">
            <v>0</v>
          </cell>
          <cell r="M983" t="str">
            <v>32.0</v>
          </cell>
          <cell r="N983" t="str">
            <v>必修</v>
          </cell>
          <cell r="O983" t="str">
            <v>3-18周,星期五,1-2,语音室,外文508,主校区</v>
          </cell>
          <cell r="P983" t="str">
            <v>96015</v>
          </cell>
          <cell r="Q983" t="str">
            <v>林雱</v>
          </cell>
          <cell r="R983" t="str">
            <v>外国语学院</v>
          </cell>
          <cell r="S983" t="str">
            <v>副教授</v>
          </cell>
        </row>
        <row r="984">
          <cell r="G984" t="str">
            <v>05020073</v>
          </cell>
          <cell r="H984" t="str">
            <v>0502007</v>
          </cell>
          <cell r="I984" t="str">
            <v>秋</v>
          </cell>
          <cell r="J984" t="str">
            <v>2023</v>
          </cell>
          <cell r="K984" t="str">
            <v>33</v>
          </cell>
          <cell r="L984" t="str">
            <v>0</v>
          </cell>
          <cell r="M984" t="str">
            <v>32.0</v>
          </cell>
          <cell r="N984" t="str">
            <v>必修</v>
          </cell>
          <cell r="O984" t="str">
            <v>3-18周,星期二,1-2,语音室,外文508,主校区</v>
          </cell>
          <cell r="P984" t="str">
            <v>96015</v>
          </cell>
          <cell r="Q984" t="str">
            <v>林雱</v>
          </cell>
          <cell r="R984" t="str">
            <v>外国语学院</v>
          </cell>
          <cell r="S984" t="str">
            <v>副教授</v>
          </cell>
        </row>
        <row r="985">
          <cell r="G985" t="str">
            <v>05020074</v>
          </cell>
          <cell r="H985" t="str">
            <v>0502007</v>
          </cell>
          <cell r="I985" t="str">
            <v>秋</v>
          </cell>
          <cell r="J985" t="str">
            <v>2023</v>
          </cell>
          <cell r="K985" t="str">
            <v>30</v>
          </cell>
          <cell r="L985" t="str">
            <v>0</v>
          </cell>
          <cell r="M985" t="str">
            <v>32.0</v>
          </cell>
          <cell r="N985" t="str">
            <v>必修</v>
          </cell>
          <cell r="O985" t="str">
            <v>3-18周,星期五,3-4,语音室,外文508,主校区</v>
          </cell>
          <cell r="P985" t="str">
            <v>96015</v>
          </cell>
          <cell r="Q985" t="str">
            <v>林雱</v>
          </cell>
          <cell r="R985" t="str">
            <v>外国语学院</v>
          </cell>
          <cell r="S985" t="str">
            <v>副教授</v>
          </cell>
        </row>
        <row r="986">
          <cell r="G986" t="str">
            <v>05020075</v>
          </cell>
          <cell r="H986" t="str">
            <v>0502007</v>
          </cell>
          <cell r="I986" t="str">
            <v>秋</v>
          </cell>
          <cell r="J986" t="str">
            <v>2023</v>
          </cell>
          <cell r="K986" t="str">
            <v>40</v>
          </cell>
          <cell r="L986" t="str">
            <v>0</v>
          </cell>
          <cell r="M986" t="str">
            <v>32.0</v>
          </cell>
          <cell r="N986" t="str">
            <v>必修</v>
          </cell>
          <cell r="O986" t="str">
            <v>3-18周,星期二,1-2,语音室,外文512,主校区</v>
          </cell>
          <cell r="P986" t="str">
            <v>06018</v>
          </cell>
          <cell r="Q986" t="str">
            <v>孙敏儿</v>
          </cell>
          <cell r="R986" t="str">
            <v>外国语学院</v>
          </cell>
          <cell r="S986" t="str">
            <v>助教</v>
          </cell>
        </row>
        <row r="987">
          <cell r="G987" t="str">
            <v>05020081</v>
          </cell>
          <cell r="H987" t="str">
            <v>23文教A1班</v>
          </cell>
          <cell r="I987" t="str">
            <v>秋</v>
          </cell>
          <cell r="J987" t="str">
            <v>2023</v>
          </cell>
          <cell r="K987" t="str">
            <v>48</v>
          </cell>
          <cell r="L987" t="str">
            <v>0</v>
          </cell>
          <cell r="M987" t="str">
            <v>64.0</v>
          </cell>
          <cell r="N987" t="str">
            <v>必修</v>
          </cell>
          <cell r="O987" t="str">
            <v>3-18周,星期一,1-2,多媒体教室,文B107,主校区
3-18周,星期二,7-8,语音室,文A304-306,主校区</v>
          </cell>
          <cell r="P987" t="str">
            <v>89040</v>
          </cell>
          <cell r="Q987" t="str">
            <v>黄莉娜</v>
          </cell>
          <cell r="R987" t="str">
            <v>外国语学院</v>
          </cell>
          <cell r="S987" t="str">
            <v>副教授</v>
          </cell>
        </row>
        <row r="988">
          <cell r="G988" t="str">
            <v>05020082</v>
          </cell>
          <cell r="H988" t="str">
            <v>23文教A2班</v>
          </cell>
          <cell r="I988" t="str">
            <v>秋</v>
          </cell>
          <cell r="J988" t="str">
            <v>2023</v>
          </cell>
          <cell r="K988" t="str">
            <v>48</v>
          </cell>
          <cell r="L988" t="str">
            <v>0</v>
          </cell>
          <cell r="M988" t="str">
            <v>64.0</v>
          </cell>
          <cell r="N988" t="str">
            <v>必修</v>
          </cell>
          <cell r="O988" t="str">
            <v>3-18周,星期一,1-2,多媒体教室,文B109,主校区
3-18周,星期二,7-8,多媒体教室,文B109,主校区</v>
          </cell>
          <cell r="P988" t="str">
            <v>06016</v>
          </cell>
          <cell r="Q988" t="str">
            <v>黄盛</v>
          </cell>
          <cell r="R988" t="str">
            <v>外国语学院</v>
          </cell>
          <cell r="S988" t="str">
            <v>副教授</v>
          </cell>
        </row>
        <row r="989">
          <cell r="G989" t="str">
            <v>05020083</v>
          </cell>
          <cell r="H989" t="str">
            <v>23文教B班</v>
          </cell>
          <cell r="I989" t="str">
            <v>秋</v>
          </cell>
          <cell r="J989" t="str">
            <v>2023</v>
          </cell>
          <cell r="K989" t="str">
            <v>100</v>
          </cell>
          <cell r="L989" t="str">
            <v>0</v>
          </cell>
          <cell r="M989" t="str">
            <v>64.0</v>
          </cell>
          <cell r="N989" t="str">
            <v>必修</v>
          </cell>
          <cell r="O989" t="str">
            <v>3-18周,星期一,1-2,多媒体教室,文B313,主校区
3-18周,星期二,7-8,多媒体教室,荣茂301,主校区</v>
          </cell>
          <cell r="P989" t="str">
            <v>05401</v>
          </cell>
          <cell r="Q989" t="str">
            <v>庄虹虹</v>
          </cell>
          <cell r="R989" t="str">
            <v>外国语学院</v>
          </cell>
          <cell r="S989" t="str">
            <v>助教</v>
          </cell>
        </row>
        <row r="990">
          <cell r="G990" t="str">
            <v>05020084</v>
          </cell>
          <cell r="H990" t="str">
            <v>23广教A1班</v>
          </cell>
          <cell r="I990" t="str">
            <v>秋</v>
          </cell>
          <cell r="J990" t="str">
            <v>2023</v>
          </cell>
          <cell r="K990" t="str">
            <v>49</v>
          </cell>
          <cell r="L990" t="str">
            <v>0</v>
          </cell>
          <cell r="M990" t="str">
            <v>64.0</v>
          </cell>
          <cell r="N990" t="str">
            <v>必修</v>
          </cell>
          <cell r="O990" t="str">
            <v>3-18周,星期一,3-4,多媒体教室,文B107,主校区
3-18周,星期四,1-2,多媒体教室,文B107,主校区</v>
          </cell>
          <cell r="P990" t="str">
            <v>89040</v>
          </cell>
          <cell r="Q990" t="str">
            <v>黄莉娜</v>
          </cell>
          <cell r="R990" t="str">
            <v>外国语学院</v>
          </cell>
          <cell r="S990" t="str">
            <v>副教授</v>
          </cell>
        </row>
        <row r="991">
          <cell r="G991" t="str">
            <v>05020085</v>
          </cell>
          <cell r="H991" t="str">
            <v>23广教A2班</v>
          </cell>
          <cell r="I991" t="str">
            <v>秋</v>
          </cell>
          <cell r="J991" t="str">
            <v>2023</v>
          </cell>
          <cell r="K991" t="str">
            <v>49</v>
          </cell>
          <cell r="L991" t="str">
            <v>0</v>
          </cell>
          <cell r="M991" t="str">
            <v>64.0</v>
          </cell>
          <cell r="N991" t="str">
            <v>必修</v>
          </cell>
          <cell r="O991" t="str">
            <v>3-18周,星期一,3-4,多媒体教室,文B109,主校区
3-18周,星期四,1-2,多媒体教室,文B109,主校区</v>
          </cell>
          <cell r="P991" t="str">
            <v>06016</v>
          </cell>
          <cell r="Q991" t="str">
            <v>黄盛</v>
          </cell>
          <cell r="R991" t="str">
            <v>外国语学院</v>
          </cell>
          <cell r="S991" t="str">
            <v>副教授</v>
          </cell>
        </row>
        <row r="992">
          <cell r="G992" t="str">
            <v>05020086</v>
          </cell>
          <cell r="H992" t="str">
            <v>23广教B班</v>
          </cell>
          <cell r="I992" t="str">
            <v>秋</v>
          </cell>
          <cell r="J992" t="str">
            <v>2023</v>
          </cell>
          <cell r="K992" t="str">
            <v>100</v>
          </cell>
          <cell r="L992" t="str">
            <v>0</v>
          </cell>
          <cell r="M992" t="str">
            <v>64.0</v>
          </cell>
          <cell r="N992" t="str">
            <v>必修</v>
          </cell>
          <cell r="O992" t="str">
            <v>3-18周,星期一,3-4,多媒体教室,文B313,主校区
3-18周,星期四,1-2,多媒体教室,荣茂301,主校区</v>
          </cell>
          <cell r="P992" t="str">
            <v>05401</v>
          </cell>
          <cell r="Q992" t="str">
            <v>庄虹虹</v>
          </cell>
          <cell r="R992" t="str">
            <v>外国语学院</v>
          </cell>
          <cell r="S992" t="str">
            <v>助教</v>
          </cell>
        </row>
        <row r="993">
          <cell r="G993" t="str">
            <v>05020087</v>
          </cell>
          <cell r="H993" t="str">
            <v>23汉语教育A班</v>
          </cell>
          <cell r="I993" t="str">
            <v>秋</v>
          </cell>
          <cell r="J993" t="str">
            <v>2023</v>
          </cell>
          <cell r="K993" t="str">
            <v>50</v>
          </cell>
          <cell r="L993" t="str">
            <v>0</v>
          </cell>
          <cell r="M993" t="str">
            <v>64.0</v>
          </cell>
          <cell r="N993" t="str">
            <v>必修</v>
          </cell>
          <cell r="O993" t="str">
            <v>3-18周,星期二,1-2,多媒体教室,文B505,主校区
3-18周,星期三,5-6,语音室,外文512,主校区
3-18周,星期五,1-2,语音室,外文512,主校区</v>
          </cell>
          <cell r="P993" t="str">
            <v>03049</v>
          </cell>
          <cell r="Q993" t="str">
            <v>郑艳红</v>
          </cell>
          <cell r="R993" t="str">
            <v>外国语学院</v>
          </cell>
          <cell r="S993" t="str">
            <v>助教</v>
          </cell>
        </row>
        <row r="994">
          <cell r="G994" t="str">
            <v>05020088</v>
          </cell>
          <cell r="H994" t="str">
            <v>23小教34班</v>
          </cell>
          <cell r="I994" t="str">
            <v>秋</v>
          </cell>
          <cell r="J994" t="str">
            <v>2023</v>
          </cell>
          <cell r="K994" t="str">
            <v>25</v>
          </cell>
          <cell r="L994" t="str">
            <v>0</v>
          </cell>
          <cell r="M994" t="str">
            <v>64.0</v>
          </cell>
          <cell r="N994" t="str">
            <v>必修</v>
          </cell>
          <cell r="O994" t="str">
            <v>3-18周,星期二,3-4,多媒体教室,文B105,主校区
3-18周,星期五,3-4,语音室,外文512,主校区</v>
          </cell>
          <cell r="P994" t="str">
            <v>03049</v>
          </cell>
          <cell r="Q994" t="str">
            <v>郑艳红</v>
          </cell>
          <cell r="R994" t="str">
            <v>外国语学院</v>
          </cell>
          <cell r="S994" t="str">
            <v>助教</v>
          </cell>
        </row>
        <row r="995">
          <cell r="G995" t="str">
            <v>05020089</v>
          </cell>
          <cell r="H995" t="str">
            <v>23轮机工程</v>
          </cell>
          <cell r="I995" t="str">
            <v>秋</v>
          </cell>
          <cell r="J995" t="str">
            <v>2023</v>
          </cell>
          <cell r="K995" t="str">
            <v>120</v>
          </cell>
          <cell r="L995" t="str">
            <v>0</v>
          </cell>
          <cell r="M995" t="str">
            <v>64.0</v>
          </cell>
          <cell r="N995" t="str">
            <v>必修</v>
          </cell>
          <cell r="O995" t="str">
            <v>3-18周,星期一,1-2,多媒体教室,文A413,主校区
3-18周,星期四,3-4,多媒体教室,文A413,主校区</v>
          </cell>
          <cell r="P995" t="str">
            <v>01028</v>
          </cell>
          <cell r="Q995" t="str">
            <v>黄远卿</v>
          </cell>
          <cell r="R995" t="str">
            <v>外国语学院</v>
          </cell>
          <cell r="S995" t="str">
            <v>讲师</v>
          </cell>
        </row>
        <row r="996">
          <cell r="G996" t="str">
            <v>050200810</v>
          </cell>
          <cell r="H996" t="str">
            <v>23航海汽服</v>
          </cell>
          <cell r="I996" t="str">
            <v>秋</v>
          </cell>
          <cell r="J996" t="str">
            <v>2023</v>
          </cell>
          <cell r="K996" t="str">
            <v>128</v>
          </cell>
          <cell r="L996" t="str">
            <v>0</v>
          </cell>
          <cell r="M996" t="str">
            <v>64.0</v>
          </cell>
          <cell r="N996" t="str">
            <v>必修</v>
          </cell>
          <cell r="O996" t="str">
            <v>3-18周,星期一,3-4,多媒体教室,文A413,主校区
3-18周,星期四,1-2,多媒体教室,文A413,主校区</v>
          </cell>
          <cell r="P996" t="str">
            <v>01028</v>
          </cell>
          <cell r="Q996" t="str">
            <v>黄远卿</v>
          </cell>
          <cell r="R996" t="str">
            <v>外国语学院</v>
          </cell>
          <cell r="S996" t="str">
            <v>讲师</v>
          </cell>
        </row>
        <row r="997">
          <cell r="G997" t="str">
            <v>050200811</v>
          </cell>
          <cell r="H997" t="str">
            <v>23材化闽台</v>
          </cell>
          <cell r="I997" t="str">
            <v>秋</v>
          </cell>
          <cell r="J997" t="str">
            <v>2023</v>
          </cell>
          <cell r="K997" t="str">
            <v>60</v>
          </cell>
          <cell r="L997" t="str">
            <v>0</v>
          </cell>
          <cell r="M997" t="str">
            <v>64.0</v>
          </cell>
          <cell r="N997" t="str">
            <v>必修</v>
          </cell>
          <cell r="O997" t="str">
            <v>3-18周,星期二,7-8,语音室,文A309-311,主校区
3-18周,星期三,7-8,语音室,文A309-311,主校区</v>
          </cell>
          <cell r="P997" t="str">
            <v>13011</v>
          </cell>
          <cell r="Q997" t="str">
            <v>牛爱丽</v>
          </cell>
          <cell r="R997" t="str">
            <v>外国语学院</v>
          </cell>
          <cell r="S997" t="str">
            <v>助教</v>
          </cell>
        </row>
        <row r="998">
          <cell r="G998" t="str">
            <v>050200812</v>
          </cell>
          <cell r="H998" t="str">
            <v>23通信闽台</v>
          </cell>
          <cell r="I998" t="str">
            <v>秋</v>
          </cell>
          <cell r="J998" t="str">
            <v>2023</v>
          </cell>
          <cell r="K998" t="str">
            <v>60</v>
          </cell>
          <cell r="L998" t="str">
            <v>0</v>
          </cell>
          <cell r="M998" t="str">
            <v>64.0</v>
          </cell>
          <cell r="N998" t="str">
            <v>必修</v>
          </cell>
          <cell r="O998" t="str">
            <v>3-18周,星期二,9-10,语音室,文A309-311,主校区
3-18周,星期三,9-10,语音室,文A309-311,主校区</v>
          </cell>
          <cell r="P998" t="str">
            <v>13011</v>
          </cell>
          <cell r="Q998" t="str">
            <v>牛爱丽</v>
          </cell>
          <cell r="R998" t="str">
            <v>外国语学院</v>
          </cell>
          <cell r="S998" t="str">
            <v>助教</v>
          </cell>
        </row>
        <row r="999">
          <cell r="G999" t="str">
            <v>050200813</v>
          </cell>
          <cell r="H999" t="str">
            <v>23大数据</v>
          </cell>
          <cell r="I999" t="str">
            <v>秋</v>
          </cell>
          <cell r="J999" t="str">
            <v>2023</v>
          </cell>
          <cell r="K999" t="str">
            <v>100</v>
          </cell>
          <cell r="L999" t="str">
            <v>0</v>
          </cell>
          <cell r="M999" t="str">
            <v>64.0</v>
          </cell>
          <cell r="N999" t="str">
            <v>必修</v>
          </cell>
          <cell r="O999" t="str">
            <v>3-18周,星期一,1-2,多媒体教室,千墅208,主校区
3-18周,星期四,1-2,多媒体教室,荣茂303,主校区</v>
          </cell>
          <cell r="P999" t="str">
            <v>04092</v>
          </cell>
          <cell r="Q999" t="str">
            <v>刘玉昌</v>
          </cell>
          <cell r="R999" t="str">
            <v>外国语学院</v>
          </cell>
          <cell r="S999" t="str">
            <v>讲师</v>
          </cell>
        </row>
        <row r="1000">
          <cell r="G1000" t="str">
            <v>050200814</v>
          </cell>
          <cell r="H1000" t="str">
            <v>23经济学</v>
          </cell>
          <cell r="I1000" t="str">
            <v>秋</v>
          </cell>
          <cell r="J1000" t="str">
            <v>2023</v>
          </cell>
          <cell r="K1000" t="str">
            <v>100</v>
          </cell>
          <cell r="L1000" t="str">
            <v>0</v>
          </cell>
          <cell r="M1000" t="str">
            <v>64.0</v>
          </cell>
          <cell r="N1000" t="str">
            <v>必修</v>
          </cell>
          <cell r="O1000" t="str">
            <v>3-18周,星期一,3-4,多媒体教室,文B213,主校区
3-18周,星期四,3-4,多媒体教室,文B213,主校区</v>
          </cell>
          <cell r="P1000" t="str">
            <v>04092</v>
          </cell>
          <cell r="Q1000" t="str">
            <v>刘玉昌</v>
          </cell>
          <cell r="R1000" t="str">
            <v>外国语学院</v>
          </cell>
          <cell r="S1000" t="str">
            <v>讲师</v>
          </cell>
        </row>
        <row r="1001">
          <cell r="G1001" t="str">
            <v>050200815</v>
          </cell>
          <cell r="H1001" t="str">
            <v>23史教A1班</v>
          </cell>
          <cell r="I1001" t="str">
            <v>秋</v>
          </cell>
          <cell r="J1001" t="str">
            <v>2023</v>
          </cell>
          <cell r="K1001" t="str">
            <v>49</v>
          </cell>
          <cell r="L1001" t="str">
            <v>0</v>
          </cell>
          <cell r="M1001" t="str">
            <v>64.0</v>
          </cell>
          <cell r="N1001" t="str">
            <v>必修</v>
          </cell>
          <cell r="O1001" t="str">
            <v>3-18周,星期二,5-6,语音室,文A304-306,主校区
3-18周,星期四,3-4,多媒体教室,文B107,主校区</v>
          </cell>
          <cell r="P1001" t="str">
            <v>89040</v>
          </cell>
          <cell r="Q1001" t="str">
            <v>黄莉娜</v>
          </cell>
          <cell r="R1001" t="str">
            <v>外国语学院</v>
          </cell>
          <cell r="S1001" t="str">
            <v>副教授</v>
          </cell>
        </row>
        <row r="1002">
          <cell r="G1002" t="str">
            <v>050200816</v>
          </cell>
          <cell r="H1002" t="str">
            <v>23史教A2班</v>
          </cell>
          <cell r="I1002" t="str">
            <v>秋</v>
          </cell>
          <cell r="J1002" t="str">
            <v>2023</v>
          </cell>
          <cell r="K1002" t="str">
            <v>49</v>
          </cell>
          <cell r="L1002" t="str">
            <v>0</v>
          </cell>
          <cell r="M1002" t="str">
            <v>64.0</v>
          </cell>
          <cell r="N1002" t="str">
            <v>必修</v>
          </cell>
          <cell r="O1002" t="str">
            <v>3-18周,星期二,5-6,多媒体教室,文B109,主校区
3-18周,星期四,3-4,多媒体教室,文B109,主校区</v>
          </cell>
          <cell r="P1002" t="str">
            <v>06016</v>
          </cell>
          <cell r="Q1002" t="str">
            <v>黄盛</v>
          </cell>
          <cell r="R1002" t="str">
            <v>外国语学院</v>
          </cell>
          <cell r="S1002" t="str">
            <v>副教授</v>
          </cell>
        </row>
        <row r="1003">
          <cell r="G1003" t="str">
            <v>050200817</v>
          </cell>
          <cell r="H1003" t="str">
            <v>23史教B班</v>
          </cell>
          <cell r="I1003" t="str">
            <v>秋</v>
          </cell>
          <cell r="J1003" t="str">
            <v>2023</v>
          </cell>
          <cell r="K1003" t="str">
            <v>100</v>
          </cell>
          <cell r="L1003" t="str">
            <v>0</v>
          </cell>
          <cell r="M1003" t="str">
            <v>64.0</v>
          </cell>
          <cell r="N1003" t="str">
            <v>必修</v>
          </cell>
          <cell r="O1003" t="str">
            <v>3-18周,星期二,5-6,多媒体教室,荣茂301,主校区
3-18周,星期四,3-4,多媒体教室,荣茂301,主校区</v>
          </cell>
          <cell r="P1003" t="str">
            <v>05401</v>
          </cell>
          <cell r="Q1003" t="str">
            <v>庄虹虹</v>
          </cell>
          <cell r="R1003" t="str">
            <v>外国语学院</v>
          </cell>
          <cell r="S1003" t="str">
            <v>助教</v>
          </cell>
        </row>
        <row r="1004">
          <cell r="G1004" t="str">
            <v>050200818</v>
          </cell>
          <cell r="H1004" t="str">
            <v>23商海A1班</v>
          </cell>
          <cell r="I1004" t="str">
            <v>秋</v>
          </cell>
          <cell r="J1004" t="str">
            <v>2023</v>
          </cell>
          <cell r="K1004" t="str">
            <v>49</v>
          </cell>
          <cell r="L1004" t="str">
            <v>0</v>
          </cell>
          <cell r="M1004" t="str">
            <v>64.0</v>
          </cell>
          <cell r="N1004" t="str">
            <v>必修</v>
          </cell>
          <cell r="O1004" t="str">
            <v>3-18双,星期三,3-4,多媒体教室,文B408,主校区
3-18周,星期一,1-2,多媒体教室,理工501,主校区
3-17周单,星期三,3-4,语音室,文A307,主校区</v>
          </cell>
          <cell r="P1004" t="str">
            <v>05071</v>
          </cell>
          <cell r="Q1004" t="str">
            <v>黄敏敏</v>
          </cell>
          <cell r="R1004" t="str">
            <v>外国语学院</v>
          </cell>
          <cell r="S1004" t="str">
            <v>助教</v>
          </cell>
        </row>
        <row r="1005">
          <cell r="G1005" t="str">
            <v>050200819</v>
          </cell>
          <cell r="H1005" t="str">
            <v>23商海A2班</v>
          </cell>
          <cell r="I1005" t="str">
            <v>秋</v>
          </cell>
          <cell r="J1005" t="str">
            <v>2023</v>
          </cell>
          <cell r="K1005" t="str">
            <v>49</v>
          </cell>
          <cell r="L1005" t="str">
            <v>0</v>
          </cell>
          <cell r="M1005" t="str">
            <v>64.0</v>
          </cell>
          <cell r="N1005" t="str">
            <v>必修</v>
          </cell>
          <cell r="O1005" t="str">
            <v>3-18双,星期三,3-4,语音室,文A307,主校区
3-18周,星期一,1-2,多媒体教室,理工502,主校区
3-17周单,星期三,3-4,多媒体教室,文B408,主校区</v>
          </cell>
          <cell r="P1005" t="str">
            <v>12010</v>
          </cell>
          <cell r="Q1005" t="str">
            <v>黄珍珍</v>
          </cell>
          <cell r="R1005" t="str">
            <v>外国语学院</v>
          </cell>
          <cell r="S1005" t="str">
            <v>讲师</v>
          </cell>
        </row>
        <row r="1006">
          <cell r="G1006" t="str">
            <v>050200820</v>
          </cell>
          <cell r="H1006" t="str">
            <v>23商海B1班</v>
          </cell>
          <cell r="I1006" t="str">
            <v>秋</v>
          </cell>
          <cell r="J1006" t="str">
            <v>2023</v>
          </cell>
          <cell r="K1006" t="str">
            <v>49</v>
          </cell>
          <cell r="L1006" t="str">
            <v>0</v>
          </cell>
          <cell r="M1006" t="str">
            <v>64.0</v>
          </cell>
          <cell r="N1006" t="str">
            <v>必修</v>
          </cell>
          <cell r="O1006" t="str">
            <v>3-18周,星期一,1-2,语音室,文A307,主校区
3-18周,星期三,3-4,多媒体教室,文B402,主校区</v>
          </cell>
          <cell r="P1006" t="str">
            <v>99017</v>
          </cell>
          <cell r="Q1006" t="str">
            <v>林莉莉</v>
          </cell>
          <cell r="R1006" t="str">
            <v>外国语学院</v>
          </cell>
          <cell r="S1006" t="str">
            <v>讲师</v>
          </cell>
        </row>
        <row r="1007">
          <cell r="G1007" t="str">
            <v>050200821</v>
          </cell>
          <cell r="H1007" t="str">
            <v>23商海B2班</v>
          </cell>
          <cell r="I1007" t="str">
            <v>秋</v>
          </cell>
          <cell r="J1007" t="str">
            <v>2023</v>
          </cell>
          <cell r="K1007" t="str">
            <v>49</v>
          </cell>
          <cell r="L1007" t="str">
            <v>0</v>
          </cell>
          <cell r="M1007" t="str">
            <v>64.0</v>
          </cell>
          <cell r="N1007" t="str">
            <v>必修</v>
          </cell>
          <cell r="O1007" t="str">
            <v>3-18周,星期一,1-2,语音室,文A304-306,主校区
3-18周,星期三,3-4,多媒体教室,文B404,主校区</v>
          </cell>
          <cell r="P1007" t="str">
            <v>06013</v>
          </cell>
          <cell r="Q1007" t="str">
            <v>黄幼岚</v>
          </cell>
          <cell r="R1007" t="str">
            <v>外国语学院</v>
          </cell>
          <cell r="S1007" t="str">
            <v>副教授</v>
          </cell>
        </row>
        <row r="1008">
          <cell r="G1008" t="str">
            <v>050200822</v>
          </cell>
          <cell r="H1008" t="str">
            <v>23商洋A1班</v>
          </cell>
          <cell r="I1008" t="str">
            <v>秋</v>
          </cell>
          <cell r="J1008" t="str">
            <v>2023</v>
          </cell>
          <cell r="K1008" t="str">
            <v>49</v>
          </cell>
          <cell r="L1008" t="str">
            <v>0</v>
          </cell>
          <cell r="M1008" t="str">
            <v>64.0</v>
          </cell>
          <cell r="N1008" t="str">
            <v>必修</v>
          </cell>
          <cell r="O1008" t="str">
            <v>3-18双,星期五,1-2,多媒体教室,理工501,主校区
3-18周,星期一,3-4,多媒体教室,理工501,主校区
3-17周单,星期五,1-2,语音室,文A307,主校区</v>
          </cell>
          <cell r="P1008" t="str">
            <v>05071</v>
          </cell>
          <cell r="Q1008" t="str">
            <v>黄敏敏</v>
          </cell>
          <cell r="R1008" t="str">
            <v>外国语学院</v>
          </cell>
          <cell r="S1008" t="str">
            <v>助教</v>
          </cell>
        </row>
        <row r="1009">
          <cell r="G1009" t="str">
            <v>050200823</v>
          </cell>
          <cell r="H1009" t="str">
            <v>23商洋A2班</v>
          </cell>
          <cell r="I1009" t="str">
            <v>秋</v>
          </cell>
          <cell r="J1009" t="str">
            <v>2023</v>
          </cell>
          <cell r="K1009" t="str">
            <v>49</v>
          </cell>
          <cell r="L1009" t="str">
            <v>0</v>
          </cell>
          <cell r="M1009" t="str">
            <v>64.0</v>
          </cell>
          <cell r="N1009" t="str">
            <v>必修</v>
          </cell>
          <cell r="O1009" t="str">
            <v>3-18双,星期五,1-2,语音室,文A307,主校区
3-18周,星期一,3-4,多媒体教室,理工502,主校区
3-17周单,星期五,1-2,多媒体教室,理工501,主校区</v>
          </cell>
          <cell r="P1009" t="str">
            <v>12010</v>
          </cell>
          <cell r="Q1009" t="str">
            <v>黄珍珍</v>
          </cell>
          <cell r="R1009" t="str">
            <v>外国语学院</v>
          </cell>
          <cell r="S1009" t="str">
            <v>讲师</v>
          </cell>
        </row>
        <row r="1010">
          <cell r="G1010" t="str">
            <v>050200824</v>
          </cell>
          <cell r="H1010" t="str">
            <v>23商洋B1班</v>
          </cell>
          <cell r="I1010" t="str">
            <v>秋</v>
          </cell>
          <cell r="J1010" t="str">
            <v>2023</v>
          </cell>
          <cell r="K1010" t="str">
            <v>49</v>
          </cell>
          <cell r="L1010" t="str">
            <v>0</v>
          </cell>
          <cell r="M1010" t="str">
            <v>64.0</v>
          </cell>
          <cell r="N1010" t="str">
            <v>必修</v>
          </cell>
          <cell r="O1010" t="str">
            <v>3-18周,星期一,3-4,语音室,文A307,主校区
3-18周,星期五,1-2,多媒体教室,理工401,主校区</v>
          </cell>
          <cell r="P1010" t="str">
            <v>99017</v>
          </cell>
          <cell r="Q1010" t="str">
            <v>林莉莉</v>
          </cell>
          <cell r="R1010" t="str">
            <v>外国语学院</v>
          </cell>
          <cell r="S1010" t="str">
            <v>讲师</v>
          </cell>
        </row>
        <row r="1011">
          <cell r="G1011" t="str">
            <v>050200825</v>
          </cell>
          <cell r="H1011" t="str">
            <v>23商洋B2班</v>
          </cell>
          <cell r="I1011" t="str">
            <v>秋</v>
          </cell>
          <cell r="J1011" t="str">
            <v>2023</v>
          </cell>
          <cell r="K1011" t="str">
            <v>49</v>
          </cell>
          <cell r="L1011" t="str">
            <v>0</v>
          </cell>
          <cell r="M1011" t="str">
            <v>64.0</v>
          </cell>
          <cell r="N1011" t="str">
            <v>必修</v>
          </cell>
          <cell r="O1011" t="str">
            <v>3-18周,星期一,3-4,语音室,文A304-306,主校区
3-18周,星期五,1-2,多媒体教室,理工403,主校区</v>
          </cell>
          <cell r="P1011" t="str">
            <v>06013</v>
          </cell>
          <cell r="Q1011" t="str">
            <v>黄幼岚</v>
          </cell>
          <cell r="R1011" t="str">
            <v>外国语学院</v>
          </cell>
          <cell r="S1011" t="str">
            <v>副教授</v>
          </cell>
        </row>
        <row r="1012">
          <cell r="G1012" t="str">
            <v>050200826</v>
          </cell>
          <cell r="H1012" t="str">
            <v>23商物A1班</v>
          </cell>
          <cell r="I1012" t="str">
            <v>秋</v>
          </cell>
          <cell r="J1012" t="str">
            <v>2023</v>
          </cell>
          <cell r="K1012" t="str">
            <v>48</v>
          </cell>
          <cell r="L1012" t="str">
            <v>0</v>
          </cell>
          <cell r="M1012" t="str">
            <v>64.0</v>
          </cell>
          <cell r="N1012" t="str">
            <v>必修</v>
          </cell>
          <cell r="O1012" t="str">
            <v>3-18双,星期五,3-4,多媒体教室,理工501,主校区
3-18周,星期三,1-2,多媒体教室,文B402,主校区
3-17周单,星期五,3-4,语音室,文A307,主校区</v>
          </cell>
          <cell r="P1012" t="str">
            <v>05071</v>
          </cell>
          <cell r="Q1012" t="str">
            <v>黄敏敏</v>
          </cell>
          <cell r="R1012" t="str">
            <v>外国语学院</v>
          </cell>
          <cell r="S1012" t="str">
            <v>助教</v>
          </cell>
        </row>
        <row r="1013">
          <cell r="G1013" t="str">
            <v>050200827</v>
          </cell>
          <cell r="H1013" t="str">
            <v>23商物A2班</v>
          </cell>
          <cell r="I1013" t="str">
            <v>秋</v>
          </cell>
          <cell r="J1013" t="str">
            <v>2023</v>
          </cell>
          <cell r="K1013" t="str">
            <v>48</v>
          </cell>
          <cell r="L1013" t="str">
            <v>0</v>
          </cell>
          <cell r="M1013" t="str">
            <v>64.0</v>
          </cell>
          <cell r="N1013" t="str">
            <v>必修</v>
          </cell>
          <cell r="O1013" t="str">
            <v>3-18双,星期五,3-4,语音室,文A307,主校区
3-18周,星期三,1-2,多媒体教室,文B408,主校区
3-17周单,星期五,3-4,多媒体教室,理工501,主校区</v>
          </cell>
          <cell r="P1013" t="str">
            <v>12010</v>
          </cell>
          <cell r="Q1013" t="str">
            <v>黄珍珍</v>
          </cell>
          <cell r="R1013" t="str">
            <v>外国语学院</v>
          </cell>
          <cell r="S1013" t="str">
            <v>讲师</v>
          </cell>
        </row>
        <row r="1014">
          <cell r="G1014" t="str">
            <v>050200828</v>
          </cell>
          <cell r="H1014" t="str">
            <v>23商物B1班</v>
          </cell>
          <cell r="I1014" t="str">
            <v>秋</v>
          </cell>
          <cell r="J1014" t="str">
            <v>2023</v>
          </cell>
          <cell r="K1014" t="str">
            <v>47</v>
          </cell>
          <cell r="L1014" t="str">
            <v>0</v>
          </cell>
          <cell r="M1014" t="str">
            <v>64.0</v>
          </cell>
          <cell r="N1014" t="str">
            <v>必修</v>
          </cell>
          <cell r="O1014" t="str">
            <v>3-18双,星期三,1-2,多媒体教室,文B404,主校区
3-18周,星期五,3-4,多媒体教室,理工401,主校区
3-17周单,星期三,1-2,语音室,文A307,主校区</v>
          </cell>
          <cell r="P1014" t="str">
            <v>99017</v>
          </cell>
          <cell r="Q1014" t="str">
            <v>林莉莉</v>
          </cell>
          <cell r="R1014" t="str">
            <v>外国语学院</v>
          </cell>
          <cell r="S1014" t="str">
            <v>讲师</v>
          </cell>
        </row>
        <row r="1015">
          <cell r="G1015" t="str">
            <v>050200829</v>
          </cell>
          <cell r="H1015" t="str">
            <v>23商物B2班</v>
          </cell>
          <cell r="I1015" t="str">
            <v>秋</v>
          </cell>
          <cell r="J1015" t="str">
            <v>2023</v>
          </cell>
          <cell r="K1015" t="str">
            <v>47</v>
          </cell>
          <cell r="L1015" t="str">
            <v>0</v>
          </cell>
          <cell r="M1015" t="str">
            <v>64.0</v>
          </cell>
          <cell r="N1015" t="str">
            <v>必修</v>
          </cell>
          <cell r="O1015" t="str">
            <v>3-18双,星期三,1-2,语音室,文A307,主校区
3-18周,星期五,3-4,多媒体教室,理工403,主校区
3-17周单,星期三,1-2,多媒体教室,文B404,主校区</v>
          </cell>
          <cell r="P1015" t="str">
            <v>06013</v>
          </cell>
          <cell r="Q1015" t="str">
            <v>黄幼岚</v>
          </cell>
          <cell r="R1015" t="str">
            <v>外国语学院</v>
          </cell>
          <cell r="S1015" t="str">
            <v>副教授</v>
          </cell>
        </row>
        <row r="1016">
          <cell r="G1016" t="str">
            <v>050200830</v>
          </cell>
          <cell r="H1016" t="str">
            <v>23软件A1班</v>
          </cell>
          <cell r="I1016" t="str">
            <v>秋</v>
          </cell>
          <cell r="J1016" t="str">
            <v>2023</v>
          </cell>
          <cell r="K1016" t="str">
            <v>53</v>
          </cell>
          <cell r="L1016" t="str">
            <v>0</v>
          </cell>
          <cell r="M1016" t="str">
            <v>64.0</v>
          </cell>
          <cell r="N1016" t="str">
            <v>必修</v>
          </cell>
          <cell r="O1016" t="str">
            <v>3-18双,星期二,1-2,多媒体教室,理工514,主校区
3-18双,星期三,3-4,多媒体教室,理工514,主校区
3-17周单,星期二,1-2,语音室,文A304-306,主校区
3-17周单,星期三,3-4,语音室,文A304-306,主校区</v>
          </cell>
          <cell r="P1016" t="str">
            <v>16047</v>
          </cell>
          <cell r="Q1016" t="str">
            <v>陈娟</v>
          </cell>
          <cell r="R1016" t="str">
            <v>外国语学院</v>
          </cell>
          <cell r="S1016" t="str">
            <v>助教</v>
          </cell>
        </row>
        <row r="1017">
          <cell r="G1017" t="str">
            <v>050200831</v>
          </cell>
          <cell r="H1017" t="str">
            <v>23软件A2班</v>
          </cell>
          <cell r="I1017" t="str">
            <v>秋</v>
          </cell>
          <cell r="J1017" t="str">
            <v>2023</v>
          </cell>
          <cell r="K1017" t="str">
            <v>53</v>
          </cell>
          <cell r="L1017" t="str">
            <v>0</v>
          </cell>
          <cell r="M1017" t="str">
            <v>64.0</v>
          </cell>
          <cell r="N1017" t="str">
            <v>必修</v>
          </cell>
          <cell r="O1017" t="str">
            <v>3-18双,星期二,1-2,语音室,文A304-306,主校区
3-18双,星期三,3-4,语音室,文A304-306,主校区
3-17周单,星期二,1-2,多媒体教室,理工514,主校区
3-17周单,星期三,3-4,多媒体教室,理工514,主校区</v>
          </cell>
          <cell r="P1017" t="str">
            <v>02038</v>
          </cell>
          <cell r="Q1017" t="str">
            <v>顾小婴</v>
          </cell>
          <cell r="R1017" t="str">
            <v>外国语学院</v>
          </cell>
          <cell r="S1017" t="str">
            <v>讲师</v>
          </cell>
        </row>
        <row r="1018">
          <cell r="G1018" t="str">
            <v>050200832</v>
          </cell>
          <cell r="H1018" t="str">
            <v>23软件B1班</v>
          </cell>
          <cell r="I1018" t="str">
            <v>秋</v>
          </cell>
          <cell r="J1018" t="str">
            <v>2023</v>
          </cell>
          <cell r="K1018" t="str">
            <v>52</v>
          </cell>
          <cell r="L1018" t="str">
            <v>0</v>
          </cell>
          <cell r="M1018" t="str">
            <v>64.0</v>
          </cell>
          <cell r="N1018" t="str">
            <v>必修</v>
          </cell>
          <cell r="O1018" t="str">
            <v>3-18双,星期二,1-2,多媒体教室,理工414,主校区
3-18双,星期三,3-4,多媒体教室,理工414,主校区
3-17周单,星期二,1-2,语音室,文A308-310,主校区
3-17周单,星期三,3-4,语音室,文A308-310,主校区</v>
          </cell>
          <cell r="P1018" t="str">
            <v>01011</v>
          </cell>
          <cell r="Q1018" t="str">
            <v>林映春</v>
          </cell>
          <cell r="R1018" t="str">
            <v>外国语学院</v>
          </cell>
          <cell r="S1018" t="str">
            <v>副教授</v>
          </cell>
        </row>
        <row r="1019">
          <cell r="G1019" t="str">
            <v>050200833</v>
          </cell>
          <cell r="H1019" t="str">
            <v>23软件B2班</v>
          </cell>
          <cell r="I1019" t="str">
            <v>秋</v>
          </cell>
          <cell r="J1019" t="str">
            <v>2023</v>
          </cell>
          <cell r="K1019" t="str">
            <v>52</v>
          </cell>
          <cell r="L1019" t="str">
            <v>0</v>
          </cell>
          <cell r="M1019" t="str">
            <v>64.0</v>
          </cell>
          <cell r="N1019" t="str">
            <v>必修</v>
          </cell>
          <cell r="O1019" t="str">
            <v>3-18双,星期二,1-2,语音室,文A308-310,主校区
3-18双,星期三,3-4,语音室,文A308-310,主校区
3-17周单,星期二,1-2,多媒体教室,理工414,主校区
3-17周单,星期三,3-4,多媒体教室,理工414,主校区</v>
          </cell>
          <cell r="P1019" t="str">
            <v>05062</v>
          </cell>
          <cell r="Q1019" t="str">
            <v>洪俊彬</v>
          </cell>
          <cell r="R1019" t="str">
            <v>外国语学院</v>
          </cell>
          <cell r="S1019" t="str">
            <v>副教授</v>
          </cell>
        </row>
        <row r="1020">
          <cell r="G1020" t="str">
            <v>050200834</v>
          </cell>
          <cell r="H1020" t="str">
            <v>23数资A1班</v>
          </cell>
          <cell r="I1020" t="str">
            <v>秋</v>
          </cell>
          <cell r="J1020" t="str">
            <v>2023</v>
          </cell>
          <cell r="K1020" t="str">
            <v>50</v>
          </cell>
          <cell r="L1020" t="str">
            <v>0</v>
          </cell>
          <cell r="M1020" t="str">
            <v>64.0</v>
          </cell>
          <cell r="N1020" t="str">
            <v>必修</v>
          </cell>
          <cell r="O1020" t="str">
            <v>3-18双,星期二,3-4,多媒体教室,理工514,主校区
3-18周,星期五,1-2,多媒体教室,理工410,主校区
3-17周单,星期二,3-4,语音室,文A304-306,主校区</v>
          </cell>
          <cell r="P1020" t="str">
            <v>16047</v>
          </cell>
          <cell r="Q1020" t="str">
            <v>陈娟</v>
          </cell>
          <cell r="R1020" t="str">
            <v>外国语学院</v>
          </cell>
          <cell r="S1020" t="str">
            <v>助教</v>
          </cell>
        </row>
        <row r="1021">
          <cell r="G1021" t="str">
            <v>050200835</v>
          </cell>
          <cell r="H1021" t="str">
            <v>23数资A2班</v>
          </cell>
          <cell r="I1021" t="str">
            <v>秋</v>
          </cell>
          <cell r="J1021" t="str">
            <v>2023</v>
          </cell>
          <cell r="K1021" t="str">
            <v>50</v>
          </cell>
          <cell r="L1021" t="str">
            <v>0</v>
          </cell>
          <cell r="M1021" t="str">
            <v>64.0</v>
          </cell>
          <cell r="N1021" t="str">
            <v>必修</v>
          </cell>
          <cell r="O1021" t="str">
            <v>3-18双,星期二,3-4,语音室,文A304-306,主校区
3-18周,星期五,1-2,多媒体教室,理工413,主校区
3-17周单,星期二,3-4,多媒体教室,理工514,主校区</v>
          </cell>
          <cell r="P1021" t="str">
            <v>02038</v>
          </cell>
          <cell r="Q1021" t="str">
            <v>顾小婴</v>
          </cell>
          <cell r="R1021" t="str">
            <v>外国语学院</v>
          </cell>
          <cell r="S1021" t="str">
            <v>讲师</v>
          </cell>
        </row>
        <row r="1022">
          <cell r="G1022" t="str">
            <v>050200836</v>
          </cell>
          <cell r="H1022" t="str">
            <v>23数资B1班</v>
          </cell>
          <cell r="I1022" t="str">
            <v>秋</v>
          </cell>
          <cell r="J1022" t="str">
            <v>2023</v>
          </cell>
          <cell r="K1022" t="str">
            <v>50</v>
          </cell>
          <cell r="L1022" t="str">
            <v>0</v>
          </cell>
          <cell r="M1022" t="str">
            <v>64.0</v>
          </cell>
          <cell r="N1022" t="str">
            <v>必修</v>
          </cell>
          <cell r="O1022" t="str">
            <v>3-18双,星期二,3-4,多媒体教室,理工414,主校区
3-18周,星期五,1-2,多媒体教室,理工414,主校区
3-17周单,星期二,3-4,语音室,文A308-310,主校区</v>
          </cell>
          <cell r="P1022" t="str">
            <v>01011</v>
          </cell>
          <cell r="Q1022" t="str">
            <v>林映春</v>
          </cell>
          <cell r="R1022" t="str">
            <v>外国语学院</v>
          </cell>
          <cell r="S1022" t="str">
            <v>副教授</v>
          </cell>
        </row>
        <row r="1023">
          <cell r="G1023" t="str">
            <v>050200837</v>
          </cell>
          <cell r="H1023" t="str">
            <v>23数资B2班</v>
          </cell>
          <cell r="I1023" t="str">
            <v>秋</v>
          </cell>
          <cell r="J1023" t="str">
            <v>2023</v>
          </cell>
          <cell r="K1023" t="str">
            <v>50</v>
          </cell>
          <cell r="L1023" t="str">
            <v>0</v>
          </cell>
          <cell r="M1023" t="str">
            <v>64.0</v>
          </cell>
          <cell r="N1023" t="str">
            <v>必修</v>
          </cell>
          <cell r="O1023" t="str">
            <v>3-18双,星期二,3-4,语音室,文A308-310,主校区
3-18周,星期五,1-2,多媒体教室,理工415,主校区
3-17周单,星期二,3-4,多媒体教室,理工414,主校区</v>
          </cell>
          <cell r="P1023" t="str">
            <v>05062</v>
          </cell>
          <cell r="Q1023" t="str">
            <v>洪俊彬</v>
          </cell>
          <cell r="R1023" t="str">
            <v>外国语学院</v>
          </cell>
          <cell r="S1023" t="str">
            <v>副教授</v>
          </cell>
        </row>
        <row r="1024">
          <cell r="G1024" t="str">
            <v>050200838</v>
          </cell>
          <cell r="H1024" t="str">
            <v>23数环A1班</v>
          </cell>
          <cell r="I1024" t="str">
            <v>秋</v>
          </cell>
          <cell r="J1024" t="str">
            <v>2023</v>
          </cell>
          <cell r="K1024" t="str">
            <v>48</v>
          </cell>
          <cell r="L1024" t="str">
            <v>0</v>
          </cell>
          <cell r="M1024" t="str">
            <v>64.0</v>
          </cell>
          <cell r="N1024" t="str">
            <v>必修</v>
          </cell>
          <cell r="O1024" t="str">
            <v>3-18双,星期三,1-2,多媒体教室,理工514,主校区
3-18周,星期五,3-4,多媒体教室,理工410,主校区
3-17周单,星期三,1-2,语音室,文A304-306,主校区</v>
          </cell>
          <cell r="P1024" t="str">
            <v>16047</v>
          </cell>
          <cell r="Q1024" t="str">
            <v>陈娟</v>
          </cell>
          <cell r="R1024" t="str">
            <v>外国语学院</v>
          </cell>
          <cell r="S1024" t="str">
            <v>助教</v>
          </cell>
        </row>
        <row r="1025">
          <cell r="G1025" t="str">
            <v>050200839</v>
          </cell>
          <cell r="H1025" t="str">
            <v>23数环A2班</v>
          </cell>
          <cell r="I1025" t="str">
            <v>秋</v>
          </cell>
          <cell r="J1025" t="str">
            <v>2023</v>
          </cell>
          <cell r="K1025" t="str">
            <v>48</v>
          </cell>
          <cell r="L1025" t="str">
            <v>0</v>
          </cell>
          <cell r="M1025" t="str">
            <v>64.0</v>
          </cell>
          <cell r="N1025" t="str">
            <v>必修</v>
          </cell>
          <cell r="O1025" t="str">
            <v>3-18双,星期三,1-2,语音室,文A304-306,主校区
3-18周,星期五,3-4,多媒体教室,理工413,主校区
3-17周单,星期三,1-2,多媒体教室,理工514,主校区</v>
          </cell>
          <cell r="P1025" t="str">
            <v>02038</v>
          </cell>
          <cell r="Q1025" t="str">
            <v>顾小婴</v>
          </cell>
          <cell r="R1025" t="str">
            <v>外国语学院</v>
          </cell>
          <cell r="S1025" t="str">
            <v>讲师</v>
          </cell>
        </row>
        <row r="1026">
          <cell r="G1026" t="str">
            <v>050200840</v>
          </cell>
          <cell r="H1026" t="str">
            <v>23数环B1班</v>
          </cell>
          <cell r="I1026" t="str">
            <v>秋</v>
          </cell>
          <cell r="J1026" t="str">
            <v>2023</v>
          </cell>
          <cell r="K1026" t="str">
            <v>47</v>
          </cell>
          <cell r="L1026" t="str">
            <v>0</v>
          </cell>
          <cell r="M1026" t="str">
            <v>64.0</v>
          </cell>
          <cell r="N1026" t="str">
            <v>必修</v>
          </cell>
          <cell r="O1026" t="str">
            <v>3-18双,星期三,1-2,多媒体教室,理工414,主校区
3-18周,星期五,3-4,多媒体教室,理工414,主校区
3-17周单,星期三,1-2,语音室,文A308-310,主校区</v>
          </cell>
          <cell r="P1026" t="str">
            <v>01011</v>
          </cell>
          <cell r="Q1026" t="str">
            <v>林映春</v>
          </cell>
          <cell r="R1026" t="str">
            <v>外国语学院</v>
          </cell>
          <cell r="S1026" t="str">
            <v>副教授</v>
          </cell>
        </row>
        <row r="1027">
          <cell r="G1027" t="str">
            <v>050200841</v>
          </cell>
          <cell r="H1027" t="str">
            <v>23数环B2班</v>
          </cell>
          <cell r="I1027" t="str">
            <v>秋</v>
          </cell>
          <cell r="J1027" t="str">
            <v>2023</v>
          </cell>
          <cell r="K1027" t="str">
            <v>47</v>
          </cell>
          <cell r="L1027" t="str">
            <v>0</v>
          </cell>
          <cell r="M1027" t="str">
            <v>64.0</v>
          </cell>
          <cell r="N1027" t="str">
            <v>必修</v>
          </cell>
          <cell r="O1027" t="str">
            <v>3-18双,星期三,1-2,语音室,文A308-310,主校区
3-18周,星期五,3-4,多媒体教室,理工415,主校区
3-17周单,星期三,1-2,多媒体教室,理工414,主校区</v>
          </cell>
          <cell r="P1027" t="str">
            <v>05062</v>
          </cell>
          <cell r="Q1027" t="str">
            <v>洪俊彬</v>
          </cell>
          <cell r="R1027" t="str">
            <v>外国语学院</v>
          </cell>
          <cell r="S1027" t="str">
            <v>副教授</v>
          </cell>
        </row>
        <row r="1028">
          <cell r="G1028" t="str">
            <v>050200842</v>
          </cell>
          <cell r="H1028" t="str">
            <v>23化物A1班</v>
          </cell>
          <cell r="I1028" t="str">
            <v>秋</v>
          </cell>
          <cell r="J1028" t="str">
            <v>2023</v>
          </cell>
          <cell r="K1028" t="str">
            <v>53</v>
          </cell>
          <cell r="L1028" t="str">
            <v>0</v>
          </cell>
          <cell r="M1028" t="str">
            <v>64.0</v>
          </cell>
          <cell r="N1028" t="str">
            <v>必修</v>
          </cell>
          <cell r="O1028" t="str">
            <v>3-18周,星期一,1-2,多媒体教室,理工403,主校区
3-18周,星期四,3-4,多媒体教室,理工315,主校区</v>
          </cell>
          <cell r="P1028" t="str">
            <v>01030</v>
          </cell>
          <cell r="Q1028" t="str">
            <v>杨志芳</v>
          </cell>
          <cell r="R1028" t="str">
            <v>外国语学院</v>
          </cell>
          <cell r="S1028" t="str">
            <v>助教</v>
          </cell>
        </row>
        <row r="1029">
          <cell r="G1029" t="str">
            <v>050200843</v>
          </cell>
          <cell r="H1029" t="str">
            <v>23化物A2班</v>
          </cell>
          <cell r="I1029" t="str">
            <v>秋</v>
          </cell>
          <cell r="J1029" t="str">
            <v>2023</v>
          </cell>
          <cell r="K1029" t="str">
            <v>52</v>
          </cell>
          <cell r="L1029" t="str">
            <v>0</v>
          </cell>
          <cell r="M1029" t="str">
            <v>64.0</v>
          </cell>
          <cell r="N1029" t="str">
            <v>必修</v>
          </cell>
          <cell r="O1029" t="str">
            <v>3-18周,星期一,1-2,多媒体教室,理工401,主校区
3-18周,星期四,3-4,语音室,文A308-310,主校区</v>
          </cell>
          <cell r="P1029" t="str">
            <v>12011</v>
          </cell>
          <cell r="Q1029" t="str">
            <v>张自玲</v>
          </cell>
          <cell r="R1029" t="str">
            <v>外国语学院</v>
          </cell>
          <cell r="S1029" t="str">
            <v>讲师</v>
          </cell>
        </row>
        <row r="1030">
          <cell r="G1030" t="str">
            <v>050200844</v>
          </cell>
          <cell r="H1030" t="str">
            <v>23化物B1班</v>
          </cell>
          <cell r="I1030" t="str">
            <v>秋</v>
          </cell>
          <cell r="J1030" t="str">
            <v>2023</v>
          </cell>
          <cell r="K1030" t="str">
            <v>53</v>
          </cell>
          <cell r="L1030" t="str">
            <v>0</v>
          </cell>
          <cell r="M1030" t="str">
            <v>64.0</v>
          </cell>
          <cell r="N1030" t="str">
            <v>必修</v>
          </cell>
          <cell r="O1030" t="str">
            <v>3-18双,星期四,3-4,多媒体教室,理工316,主校区
3-18周,星期一,1-2,多媒体教室,理工316,主校区
3-17周单,星期四,3-4,语音室,文A304-306,主校区</v>
          </cell>
          <cell r="P1030" t="str">
            <v>06017</v>
          </cell>
          <cell r="Q1030" t="str">
            <v>廖利萍</v>
          </cell>
          <cell r="R1030" t="str">
            <v>外国语学院</v>
          </cell>
          <cell r="S1030" t="str">
            <v>助教</v>
          </cell>
        </row>
        <row r="1031">
          <cell r="G1031" t="str">
            <v>050200845</v>
          </cell>
          <cell r="H1031" t="str">
            <v>23化物B2班</v>
          </cell>
          <cell r="I1031" t="str">
            <v>秋</v>
          </cell>
          <cell r="J1031" t="str">
            <v>2023</v>
          </cell>
          <cell r="K1031" t="str">
            <v>52</v>
          </cell>
          <cell r="L1031" t="str">
            <v>0</v>
          </cell>
          <cell r="M1031" t="str">
            <v>64.0</v>
          </cell>
          <cell r="N1031" t="str">
            <v>必修</v>
          </cell>
          <cell r="O1031" t="str">
            <v>3-18双,星期四,3-4,语音室,文A304-306,主校区
3-18周,星期一,1-2,多媒体教室,理工310,主校区
3-17周单,星期四,3-4,多媒体教室,理工316,主校区</v>
          </cell>
          <cell r="P1031" t="str">
            <v>03047</v>
          </cell>
          <cell r="Q1031" t="str">
            <v>朱彤</v>
          </cell>
          <cell r="R1031" t="str">
            <v>外国语学院</v>
          </cell>
          <cell r="S1031" t="str">
            <v>讲师</v>
          </cell>
        </row>
        <row r="1032">
          <cell r="G1032" t="str">
            <v>050200846</v>
          </cell>
          <cell r="H1032" t="str">
            <v>23化信A1班</v>
          </cell>
          <cell r="I1032" t="str">
            <v>秋</v>
          </cell>
          <cell r="J1032" t="str">
            <v>2023</v>
          </cell>
          <cell r="K1032" t="str">
            <v>53</v>
          </cell>
          <cell r="L1032" t="str">
            <v>0</v>
          </cell>
          <cell r="M1032" t="str">
            <v>64.0</v>
          </cell>
          <cell r="N1032" t="str">
            <v>必修</v>
          </cell>
          <cell r="O1032" t="str">
            <v>3-18周,星期一,3-4,多媒体教室,理工403,主校区
3-18周,星期五,1-2,多媒体教室,理工315,主校区</v>
          </cell>
          <cell r="P1032" t="str">
            <v>01030</v>
          </cell>
          <cell r="Q1032" t="str">
            <v>杨志芳</v>
          </cell>
          <cell r="R1032" t="str">
            <v>外国语学院</v>
          </cell>
          <cell r="S1032" t="str">
            <v>助教</v>
          </cell>
        </row>
        <row r="1033">
          <cell r="G1033" t="str">
            <v>050200847</v>
          </cell>
          <cell r="H1033" t="str">
            <v>23化信A2班</v>
          </cell>
          <cell r="I1033" t="str">
            <v>秋</v>
          </cell>
          <cell r="J1033" t="str">
            <v>2023</v>
          </cell>
          <cell r="K1033" t="str">
            <v>52</v>
          </cell>
          <cell r="L1033" t="str">
            <v>0</v>
          </cell>
          <cell r="M1033" t="str">
            <v>64.0</v>
          </cell>
          <cell r="N1033" t="str">
            <v>必修</v>
          </cell>
          <cell r="O1033" t="str">
            <v>3-18周,星期一,3-4,多媒体教室,理工401,主校区
3-18周,星期五,1-2,语音室,文A308-310,主校区</v>
          </cell>
          <cell r="P1033" t="str">
            <v>12011</v>
          </cell>
          <cell r="Q1033" t="str">
            <v>张自玲</v>
          </cell>
          <cell r="R1033" t="str">
            <v>外国语学院</v>
          </cell>
          <cell r="S1033" t="str">
            <v>讲师</v>
          </cell>
        </row>
        <row r="1034">
          <cell r="G1034" t="str">
            <v>050200848</v>
          </cell>
          <cell r="H1034" t="str">
            <v>23化信B1班</v>
          </cell>
          <cell r="I1034" t="str">
            <v>秋</v>
          </cell>
          <cell r="J1034" t="str">
            <v>2023</v>
          </cell>
          <cell r="K1034" t="str">
            <v>53</v>
          </cell>
          <cell r="L1034" t="str">
            <v>0</v>
          </cell>
          <cell r="M1034" t="str">
            <v>64.0</v>
          </cell>
          <cell r="N1034" t="str">
            <v>必修</v>
          </cell>
          <cell r="O1034" t="str">
            <v>3-18双,星期五,1-2,多媒体教室,理工316,主校区
3-18周,星期一,3-4,多媒体教室,理工316,主校区
3-17周单,星期五,1-2,语音室,文A304-306,主校区</v>
          </cell>
          <cell r="P1034" t="str">
            <v>06017</v>
          </cell>
          <cell r="Q1034" t="str">
            <v>廖利萍</v>
          </cell>
          <cell r="R1034" t="str">
            <v>外国语学院</v>
          </cell>
          <cell r="S1034" t="str">
            <v>助教</v>
          </cell>
        </row>
        <row r="1035">
          <cell r="G1035" t="str">
            <v>050200849</v>
          </cell>
          <cell r="H1035" t="str">
            <v>23化信B2班</v>
          </cell>
          <cell r="I1035" t="str">
            <v>秋</v>
          </cell>
          <cell r="J1035" t="str">
            <v>2023</v>
          </cell>
          <cell r="K1035" t="str">
            <v>52</v>
          </cell>
          <cell r="L1035" t="str">
            <v>0</v>
          </cell>
          <cell r="M1035" t="str">
            <v>64.0</v>
          </cell>
          <cell r="N1035" t="str">
            <v>必修</v>
          </cell>
          <cell r="O1035" t="str">
            <v>3-18双,星期五,1-2,语音室,文A304-306,主校区
3-18周,星期一,3-4,多媒体教室,理工310,主校区
3-17周单,星期五,1-2,多媒体教室,理工316,主校区</v>
          </cell>
          <cell r="P1035" t="str">
            <v>03047</v>
          </cell>
          <cell r="Q1035" t="str">
            <v>朱彤</v>
          </cell>
          <cell r="R1035" t="str">
            <v>外国语学院</v>
          </cell>
          <cell r="S1035" t="str">
            <v>讲师</v>
          </cell>
        </row>
        <row r="1036">
          <cell r="G1036" t="str">
            <v>050200850</v>
          </cell>
          <cell r="H1036" t="str">
            <v>23化纺A1班</v>
          </cell>
          <cell r="I1036" t="str">
            <v>秋</v>
          </cell>
          <cell r="J1036" t="str">
            <v>2023</v>
          </cell>
          <cell r="K1036" t="str">
            <v>53</v>
          </cell>
          <cell r="L1036" t="str">
            <v>0</v>
          </cell>
          <cell r="M1036" t="str">
            <v>64.0</v>
          </cell>
          <cell r="N1036" t="str">
            <v>必修</v>
          </cell>
          <cell r="O1036" t="str">
            <v>3-18周,星期四,1-2,多媒体教室,理工315,主校区
3-18周,星期五,3-4,多媒体教室,理工315,主校区</v>
          </cell>
          <cell r="P1036" t="str">
            <v>01030</v>
          </cell>
          <cell r="Q1036" t="str">
            <v>杨志芳</v>
          </cell>
          <cell r="R1036" t="str">
            <v>外国语学院</v>
          </cell>
          <cell r="S1036" t="str">
            <v>助教</v>
          </cell>
        </row>
        <row r="1037">
          <cell r="G1037" t="str">
            <v>050200851</v>
          </cell>
          <cell r="H1037" t="str">
            <v>23化纺A2班</v>
          </cell>
          <cell r="I1037" t="str">
            <v>秋</v>
          </cell>
          <cell r="J1037" t="str">
            <v>2023</v>
          </cell>
          <cell r="K1037" t="str">
            <v>52</v>
          </cell>
          <cell r="L1037" t="str">
            <v>0</v>
          </cell>
          <cell r="M1037" t="str">
            <v>64.0</v>
          </cell>
          <cell r="N1037" t="str">
            <v>必修</v>
          </cell>
          <cell r="O1037" t="str">
            <v>3-18周,星期四,1-2,语音室,文A308-310,主校区
3-18周,星期五,3-4,语音室,文A308-310,主校区</v>
          </cell>
          <cell r="P1037" t="str">
            <v>12011</v>
          </cell>
          <cell r="Q1037" t="str">
            <v>张自玲</v>
          </cell>
          <cell r="R1037" t="str">
            <v>外国语学院</v>
          </cell>
          <cell r="S1037" t="str">
            <v>讲师</v>
          </cell>
        </row>
        <row r="1038">
          <cell r="G1038" t="str">
            <v>050200852</v>
          </cell>
          <cell r="H1038" t="str">
            <v>23化纺B1班</v>
          </cell>
          <cell r="I1038" t="str">
            <v>秋</v>
          </cell>
          <cell r="J1038" t="str">
            <v>2023</v>
          </cell>
          <cell r="K1038" t="str">
            <v>53</v>
          </cell>
          <cell r="L1038" t="str">
            <v>0</v>
          </cell>
          <cell r="M1038" t="str">
            <v>64.0</v>
          </cell>
          <cell r="N1038" t="str">
            <v>必修</v>
          </cell>
          <cell r="O1038" t="str">
            <v>3-18双,星期四,1-2,多媒体教室,理工316,主校区
3-18双,星期五,3-4,多媒体教室,理工316,主校区
3-17周单,星期四,1-2,语音室,文A304-306,主校区
3-17周单,星期五,3-4,语音室,文A304-306,主校区</v>
          </cell>
          <cell r="P1038" t="str">
            <v>06017</v>
          </cell>
          <cell r="Q1038" t="str">
            <v>廖利萍</v>
          </cell>
          <cell r="R1038" t="str">
            <v>外国语学院</v>
          </cell>
          <cell r="S1038" t="str">
            <v>助教</v>
          </cell>
        </row>
        <row r="1039">
          <cell r="G1039" t="str">
            <v>050200853</v>
          </cell>
          <cell r="H1039" t="str">
            <v>23化纺B2班</v>
          </cell>
          <cell r="I1039" t="str">
            <v>秋</v>
          </cell>
          <cell r="J1039" t="str">
            <v>2023</v>
          </cell>
          <cell r="K1039" t="str">
            <v>52</v>
          </cell>
          <cell r="L1039" t="str">
            <v>0</v>
          </cell>
          <cell r="M1039" t="str">
            <v>64.0</v>
          </cell>
          <cell r="N1039" t="str">
            <v>必修</v>
          </cell>
          <cell r="O1039" t="str">
            <v>3-18双,星期四,1-2,语音室,文A304-306,主校区
3-18双,星期五,3-4,语音室,文A304-306,主校区
3-17周单,星期四,1-2,多媒体教室,理工316,主校区
3-17周单,星期五,3-4,多媒体教室,理工316,主校区</v>
          </cell>
          <cell r="P1039" t="str">
            <v>03047</v>
          </cell>
          <cell r="Q1039" t="str">
            <v>朱彤</v>
          </cell>
          <cell r="R1039" t="str">
            <v>外国语学院</v>
          </cell>
          <cell r="S1039" t="str">
            <v>讲师</v>
          </cell>
        </row>
        <row r="1040">
          <cell r="G1040" t="str">
            <v>050200854</v>
          </cell>
          <cell r="H1040" t="str">
            <v>23服工闽台</v>
          </cell>
          <cell r="I1040" t="str">
            <v>秋</v>
          </cell>
          <cell r="J1040" t="str">
            <v>2023</v>
          </cell>
          <cell r="K1040" t="str">
            <v>80</v>
          </cell>
          <cell r="L1040" t="str">
            <v>0</v>
          </cell>
          <cell r="M1040" t="str">
            <v>64.0</v>
          </cell>
          <cell r="N1040" t="str">
            <v>必修</v>
          </cell>
          <cell r="O1040" t="str">
            <v>3-18周,星期一,1-2,语音室,文A309-311,主校区
3-18周,星期四,3-4,多媒体教室,荣茂303,主校区</v>
          </cell>
          <cell r="P1040" t="str">
            <v>86014</v>
          </cell>
          <cell r="Q1040" t="str">
            <v>王建义</v>
          </cell>
          <cell r="R1040" t="str">
            <v>外国语学院</v>
          </cell>
          <cell r="S1040" t="str">
            <v>讲师</v>
          </cell>
        </row>
        <row r="1041">
          <cell r="G1041" t="str">
            <v>050200855</v>
          </cell>
          <cell r="H1041" t="str">
            <v>23电商体育</v>
          </cell>
          <cell r="I1041" t="str">
            <v>秋</v>
          </cell>
          <cell r="J1041" t="str">
            <v>2023</v>
          </cell>
          <cell r="K1041" t="str">
            <v>90</v>
          </cell>
          <cell r="L1041" t="str">
            <v>0</v>
          </cell>
          <cell r="M1041" t="str">
            <v>64.0</v>
          </cell>
          <cell r="N1041" t="str">
            <v>必修</v>
          </cell>
          <cell r="O1041" t="str">
            <v>3-18周,星期一,3-4,语音室,文A309-311,主校区
3-18周,星期二,3-4,语音室,文A309-311,主校区</v>
          </cell>
          <cell r="P1041" t="str">
            <v>86014</v>
          </cell>
          <cell r="Q1041" t="str">
            <v>王建义</v>
          </cell>
          <cell r="R1041" t="str">
            <v>外国语学院</v>
          </cell>
          <cell r="S1041" t="str">
            <v>讲师</v>
          </cell>
        </row>
        <row r="1042">
          <cell r="G1042" t="str">
            <v>050200856</v>
          </cell>
          <cell r="H1042" t="str">
            <v>23广电广告闽台</v>
          </cell>
          <cell r="I1042" t="str">
            <v>秋</v>
          </cell>
          <cell r="J1042" t="str">
            <v>2023</v>
          </cell>
          <cell r="K1042" t="str">
            <v>100</v>
          </cell>
          <cell r="L1042" t="str">
            <v>0</v>
          </cell>
          <cell r="M1042" t="str">
            <v>64.0</v>
          </cell>
          <cell r="N1042" t="str">
            <v>必修</v>
          </cell>
          <cell r="O1042" t="str">
            <v>3-18周,星期二,1-2,语音室,文A309-311,主校区
3-18周,星期四,1-2,多媒体教室,荣茂302,主校区</v>
          </cell>
          <cell r="P1042" t="str">
            <v>86014</v>
          </cell>
          <cell r="Q1042" t="str">
            <v>王建义</v>
          </cell>
          <cell r="R1042" t="str">
            <v>外国语学院</v>
          </cell>
          <cell r="S1042" t="str">
            <v>讲师</v>
          </cell>
        </row>
        <row r="1043">
          <cell r="G1043" t="str">
            <v>05020101</v>
          </cell>
          <cell r="H1043" t="str">
            <v>22文教A1班</v>
          </cell>
          <cell r="I1043" t="str">
            <v>秋</v>
          </cell>
          <cell r="J1043" t="str">
            <v>2023</v>
          </cell>
          <cell r="K1043" t="str">
            <v>60</v>
          </cell>
          <cell r="L1043" t="str">
            <v>59</v>
          </cell>
          <cell r="M1043" t="str">
            <v>64.0</v>
          </cell>
          <cell r="N1043" t="str">
            <v>必修</v>
          </cell>
          <cell r="O1043" t="str">
            <v>1-16周,星期二,1-2,多媒体教室,文B106,主校区
1-16周,星期三,3-4,多媒体教室,文B106,主校区</v>
          </cell>
          <cell r="P1043" t="str">
            <v>ww088</v>
          </cell>
          <cell r="Q1043" t="str">
            <v>付晓楠</v>
          </cell>
          <cell r="R1043" t="str">
            <v>大学英语教学部</v>
          </cell>
          <cell r="S1043" t="str">
            <v>未知</v>
          </cell>
        </row>
        <row r="1044">
          <cell r="G1044" t="str">
            <v>05020102</v>
          </cell>
          <cell r="H1044" t="str">
            <v>22文教A2班</v>
          </cell>
          <cell r="I1044" t="str">
            <v>秋</v>
          </cell>
          <cell r="J1044" t="str">
            <v>2023</v>
          </cell>
          <cell r="K1044" t="str">
            <v>50</v>
          </cell>
          <cell r="L1044" t="str">
            <v>51</v>
          </cell>
          <cell r="M1044" t="str">
            <v>64.0</v>
          </cell>
          <cell r="N1044" t="str">
            <v>必修</v>
          </cell>
          <cell r="O1044" t="str">
            <v>1-16周,星期二,1-2,多媒体教室,文B107,主校区
1-16周,星期三,3-4,多媒体教室,文B509,主校区</v>
          </cell>
          <cell r="P1044" t="str">
            <v>01014</v>
          </cell>
          <cell r="Q1044" t="str">
            <v>郭嘉</v>
          </cell>
          <cell r="R1044" t="str">
            <v>外国语学院</v>
          </cell>
          <cell r="S1044" t="str">
            <v>讲师</v>
          </cell>
        </row>
        <row r="1045">
          <cell r="G1045" t="str">
            <v>05020103</v>
          </cell>
          <cell r="H1045" t="str">
            <v>22文教B班</v>
          </cell>
          <cell r="I1045" t="str">
            <v>秋</v>
          </cell>
          <cell r="J1045" t="str">
            <v>2023</v>
          </cell>
          <cell r="K1045" t="str">
            <v>100</v>
          </cell>
          <cell r="L1045" t="str">
            <v>94</v>
          </cell>
          <cell r="M1045" t="str">
            <v>64.0</v>
          </cell>
          <cell r="N1045" t="str">
            <v>必修</v>
          </cell>
          <cell r="O1045" t="str">
            <v>1-16周,星期二,1-2,多媒体教室,特教B107,主校区
1-16周,星期三,3-4,多媒体教室,荣茂302,主校区</v>
          </cell>
          <cell r="P1045" t="str">
            <v>02035</v>
          </cell>
          <cell r="Q1045" t="str">
            <v>柯小珍</v>
          </cell>
          <cell r="R1045" t="str">
            <v>外国语学院</v>
          </cell>
          <cell r="S1045" t="str">
            <v>讲师</v>
          </cell>
        </row>
        <row r="1046">
          <cell r="G1046" t="str">
            <v>05020104</v>
          </cell>
          <cell r="H1046" t="str">
            <v>22广教A1班</v>
          </cell>
          <cell r="I1046" t="str">
            <v>秋</v>
          </cell>
          <cell r="J1046" t="str">
            <v>2023</v>
          </cell>
          <cell r="K1046" t="str">
            <v>50</v>
          </cell>
          <cell r="L1046" t="str">
            <v>50</v>
          </cell>
          <cell r="M1046" t="str">
            <v>64.0</v>
          </cell>
          <cell r="N1046" t="str">
            <v>必修</v>
          </cell>
          <cell r="O1046" t="str">
            <v>1-16周,星期二,3-4,多媒体教室,文B106,主校区
1-16周,星期五,1-2,多媒体教室,文B105,主校区</v>
          </cell>
          <cell r="P1046" t="str">
            <v>ww088</v>
          </cell>
          <cell r="Q1046" t="str">
            <v>付晓楠</v>
          </cell>
          <cell r="R1046" t="str">
            <v>大学英语教学部</v>
          </cell>
          <cell r="S1046" t="str">
            <v>未知</v>
          </cell>
        </row>
        <row r="1047">
          <cell r="G1047" t="str">
            <v>05020105</v>
          </cell>
          <cell r="H1047" t="str">
            <v>22广教A2班</v>
          </cell>
          <cell r="I1047" t="str">
            <v>秋</v>
          </cell>
          <cell r="J1047" t="str">
            <v>2023</v>
          </cell>
          <cell r="K1047" t="str">
            <v>50</v>
          </cell>
          <cell r="L1047" t="str">
            <v>53</v>
          </cell>
          <cell r="M1047" t="str">
            <v>64.0</v>
          </cell>
          <cell r="N1047" t="str">
            <v>必修</v>
          </cell>
          <cell r="O1047" t="str">
            <v>1-16周,星期二,3-4,多媒体教室,文B107,主校区
1-16周,星期五,1-2,多媒体教室,文B509,主校区</v>
          </cell>
          <cell r="P1047" t="str">
            <v>01014</v>
          </cell>
          <cell r="Q1047" t="str">
            <v>郭嘉</v>
          </cell>
          <cell r="R1047" t="str">
            <v>外国语学院</v>
          </cell>
          <cell r="S1047" t="str">
            <v>讲师</v>
          </cell>
        </row>
        <row r="1048">
          <cell r="G1048" t="str">
            <v>05020106</v>
          </cell>
          <cell r="H1048" t="str">
            <v>22广教B班</v>
          </cell>
          <cell r="I1048" t="str">
            <v>秋</v>
          </cell>
          <cell r="J1048" t="str">
            <v>2023</v>
          </cell>
          <cell r="K1048" t="str">
            <v>105</v>
          </cell>
          <cell r="L1048" t="str">
            <v>108</v>
          </cell>
          <cell r="M1048" t="str">
            <v>64.0</v>
          </cell>
          <cell r="N1048" t="str">
            <v>必修</v>
          </cell>
          <cell r="O1048" t="str">
            <v>1-16周,星期二,3-4,多媒体教室,特教B107,主校区
1-16周,星期五,1-2,多媒体教室,荣茂302,主校区</v>
          </cell>
          <cell r="P1048" t="str">
            <v>02035</v>
          </cell>
          <cell r="Q1048" t="str">
            <v>柯小珍</v>
          </cell>
          <cell r="R1048" t="str">
            <v>外国语学院</v>
          </cell>
          <cell r="S1048" t="str">
            <v>讲师</v>
          </cell>
        </row>
        <row r="1049">
          <cell r="G1049" t="str">
            <v>05020107</v>
          </cell>
          <cell r="H1049" t="str">
            <v>22史教A1班</v>
          </cell>
          <cell r="I1049" t="str">
            <v>秋</v>
          </cell>
          <cell r="J1049" t="str">
            <v>2023</v>
          </cell>
          <cell r="K1049" t="str">
            <v>50</v>
          </cell>
          <cell r="L1049" t="str">
            <v>49</v>
          </cell>
          <cell r="M1049" t="str">
            <v>64.0</v>
          </cell>
          <cell r="N1049" t="str">
            <v>必修</v>
          </cell>
          <cell r="O1049" t="str">
            <v>1-16周,星期三,1-2,多媒体教室,文B106,主校区
1-16周,星期五,3-4,多媒体教室,文B105,主校区</v>
          </cell>
          <cell r="P1049" t="str">
            <v>ww088</v>
          </cell>
          <cell r="Q1049" t="str">
            <v>付晓楠</v>
          </cell>
          <cell r="R1049" t="str">
            <v>大学英语教学部</v>
          </cell>
          <cell r="S1049" t="str">
            <v>未知</v>
          </cell>
        </row>
        <row r="1050">
          <cell r="G1050" t="str">
            <v>05020108</v>
          </cell>
          <cell r="H1050" t="str">
            <v>22史教A2班</v>
          </cell>
          <cell r="I1050" t="str">
            <v>秋</v>
          </cell>
          <cell r="J1050" t="str">
            <v>2023</v>
          </cell>
          <cell r="K1050" t="str">
            <v>50</v>
          </cell>
          <cell r="L1050" t="str">
            <v>48</v>
          </cell>
          <cell r="M1050" t="str">
            <v>64.0</v>
          </cell>
          <cell r="N1050" t="str">
            <v>必修</v>
          </cell>
          <cell r="O1050" t="str">
            <v>1-16周,星期三,1-2,多媒体教室,文B509,主校区
1-16周,星期五,3-4,多媒体教室,文B509,主校区</v>
          </cell>
          <cell r="P1050" t="str">
            <v>01014</v>
          </cell>
          <cell r="Q1050" t="str">
            <v>郭嘉</v>
          </cell>
          <cell r="R1050" t="str">
            <v>外国语学院</v>
          </cell>
          <cell r="S1050" t="str">
            <v>讲师</v>
          </cell>
        </row>
        <row r="1051">
          <cell r="G1051" t="str">
            <v>05020109</v>
          </cell>
          <cell r="H1051" t="str">
            <v>22史教B班</v>
          </cell>
          <cell r="I1051" t="str">
            <v>秋</v>
          </cell>
          <cell r="J1051" t="str">
            <v>2023</v>
          </cell>
          <cell r="K1051" t="str">
            <v>100</v>
          </cell>
          <cell r="L1051" t="str">
            <v>102</v>
          </cell>
          <cell r="M1051" t="str">
            <v>64.0</v>
          </cell>
          <cell r="N1051" t="str">
            <v>必修</v>
          </cell>
          <cell r="O1051" t="str">
            <v>1-16周,星期三,1-2,多媒体教室,荣茂302,主校区
1-16周,星期五,3-4,多媒体教室,荣茂302,主校区</v>
          </cell>
          <cell r="P1051" t="str">
            <v>02035</v>
          </cell>
          <cell r="Q1051" t="str">
            <v>柯小珍</v>
          </cell>
          <cell r="R1051" t="str">
            <v>外国语学院</v>
          </cell>
          <cell r="S1051" t="str">
            <v>讲师</v>
          </cell>
        </row>
        <row r="1052">
          <cell r="G1052" t="str">
            <v>050201010</v>
          </cell>
          <cell r="H1052" t="str">
            <v>22汉语教育A班</v>
          </cell>
          <cell r="I1052" t="str">
            <v>秋</v>
          </cell>
          <cell r="J1052" t="str">
            <v>2023</v>
          </cell>
          <cell r="K1052" t="str">
            <v>55</v>
          </cell>
          <cell r="L1052" t="str">
            <v>54</v>
          </cell>
          <cell r="M1052" t="str">
            <v>64.0</v>
          </cell>
          <cell r="N1052" t="str">
            <v>必修</v>
          </cell>
          <cell r="O1052" t="str">
            <v>1-16周,星期二,1-2,语音室,文A307,主校区
1-16周,星期三,5-6,语音室,文A307,主校区
1-16周,星期四,3-4,语音室,文A307,主校区</v>
          </cell>
          <cell r="P1052" t="str">
            <v>99016</v>
          </cell>
          <cell r="Q1052" t="str">
            <v>陈雅婷</v>
          </cell>
          <cell r="R1052" t="str">
            <v>外国语学院</v>
          </cell>
          <cell r="S1052" t="str">
            <v>副教授</v>
          </cell>
        </row>
        <row r="1053">
          <cell r="G1053" t="str">
            <v>050201011</v>
          </cell>
          <cell r="H1053" t="str">
            <v>22小教34班</v>
          </cell>
          <cell r="I1053" t="str">
            <v>秋</v>
          </cell>
          <cell r="J1053" t="str">
            <v>2023</v>
          </cell>
          <cell r="K1053" t="str">
            <v>25</v>
          </cell>
          <cell r="L1053" t="str">
            <v>25</v>
          </cell>
          <cell r="M1053" t="str">
            <v>64.0</v>
          </cell>
          <cell r="N1053" t="str">
            <v>必修</v>
          </cell>
          <cell r="O1053" t="str">
            <v>1-16周,星期二,3-4,语音室,文A307,主校区
1-16周,星期四,1-2,语音室,文A307,主校区</v>
          </cell>
          <cell r="P1053" t="str">
            <v>99016</v>
          </cell>
          <cell r="Q1053" t="str">
            <v>陈雅婷</v>
          </cell>
          <cell r="R1053" t="str">
            <v>外国语学院</v>
          </cell>
          <cell r="S1053" t="str">
            <v>副教授</v>
          </cell>
        </row>
        <row r="1054">
          <cell r="G1054" t="str">
            <v>050201012</v>
          </cell>
          <cell r="H1054" t="str">
            <v>22航海汽服</v>
          </cell>
          <cell r="I1054" t="str">
            <v>秋</v>
          </cell>
          <cell r="J1054" t="str">
            <v>2023</v>
          </cell>
          <cell r="K1054" t="str">
            <v>125</v>
          </cell>
          <cell r="L1054" t="str">
            <v>112</v>
          </cell>
          <cell r="M1054" t="str">
            <v>64.0</v>
          </cell>
          <cell r="N1054" t="str">
            <v>必修</v>
          </cell>
          <cell r="O1054" t="str">
            <v>1-16周,星期三,1-2,多媒体教室,文A214,主校区
1-16周,星期五,3-4,多媒体教室,文A214,主校区</v>
          </cell>
          <cell r="P1054" t="str">
            <v>06059</v>
          </cell>
          <cell r="Q1054" t="str">
            <v>郭琳琳</v>
          </cell>
          <cell r="R1054" t="str">
            <v>外国语学院</v>
          </cell>
          <cell r="S1054" t="str">
            <v>讲师</v>
          </cell>
        </row>
        <row r="1055">
          <cell r="G1055" t="str">
            <v>050201013</v>
          </cell>
          <cell r="H1055" t="str">
            <v>22轮机</v>
          </cell>
          <cell r="I1055" t="str">
            <v>秋</v>
          </cell>
          <cell r="J1055" t="str">
            <v>2023</v>
          </cell>
          <cell r="K1055" t="str">
            <v>85</v>
          </cell>
          <cell r="L1055" t="str">
            <v>78</v>
          </cell>
          <cell r="M1055" t="str">
            <v>64.0</v>
          </cell>
          <cell r="N1055" t="str">
            <v>必修</v>
          </cell>
          <cell r="O1055" t="str">
            <v>1-16周,星期三,3-4,多媒体教室,文A214,主校区
1-16周,星期五,1-2,多媒体教室,文A214,主校区</v>
          </cell>
          <cell r="P1055" t="str">
            <v>06059</v>
          </cell>
          <cell r="Q1055" t="str">
            <v>郭琳琳</v>
          </cell>
          <cell r="R1055" t="str">
            <v>外国语学院</v>
          </cell>
          <cell r="S1055" t="str">
            <v>讲师</v>
          </cell>
        </row>
        <row r="1056">
          <cell r="G1056" t="str">
            <v>050201018</v>
          </cell>
          <cell r="H1056" t="str">
            <v>22大数据国际课程</v>
          </cell>
          <cell r="I1056" t="str">
            <v>秋</v>
          </cell>
          <cell r="J1056" t="str">
            <v>2023</v>
          </cell>
          <cell r="K1056" t="str">
            <v>95</v>
          </cell>
          <cell r="L1056" t="str">
            <v>93</v>
          </cell>
          <cell r="M1056" t="str">
            <v>64.0</v>
          </cell>
          <cell r="N1056" t="str">
            <v>必修</v>
          </cell>
          <cell r="O1056" t="str">
            <v>1-16周,星期二,1-2,多媒体教室,千墅208,主校区
1-16周,星期四,1-2,多媒体教室,千墅208,主校区</v>
          </cell>
          <cell r="P1056" t="str">
            <v>23612</v>
          </cell>
          <cell r="Q1056" t="str">
            <v>谢碧玲</v>
          </cell>
          <cell r="R1056" t="str">
            <v>外国语学院</v>
          </cell>
          <cell r="S1056" t="str">
            <v>未知</v>
          </cell>
        </row>
        <row r="1057">
          <cell r="G1057" t="str">
            <v>050201019</v>
          </cell>
          <cell r="H1057" t="str">
            <v>22经济学国际班</v>
          </cell>
          <cell r="I1057" t="str">
            <v>秋</v>
          </cell>
          <cell r="J1057" t="str">
            <v>2023</v>
          </cell>
          <cell r="K1057" t="str">
            <v>100</v>
          </cell>
          <cell r="L1057" t="str">
            <v>99</v>
          </cell>
          <cell r="M1057" t="str">
            <v>64.0</v>
          </cell>
          <cell r="N1057" t="str">
            <v>必修</v>
          </cell>
          <cell r="O1057" t="str">
            <v>1-16周,星期二,3-4,多媒体教室,文A313,主校区
1-16周,星期四,3-4,多媒体教室,文A313,主校区</v>
          </cell>
          <cell r="P1057" t="str">
            <v>23612</v>
          </cell>
          <cell r="Q1057" t="str">
            <v>谢碧玲</v>
          </cell>
          <cell r="R1057" t="str">
            <v>外国语学院</v>
          </cell>
          <cell r="S1057" t="str">
            <v>未知</v>
          </cell>
        </row>
        <row r="1058">
          <cell r="G1058" t="str">
            <v>050201020</v>
          </cell>
          <cell r="H1058" t="str">
            <v>22材化闽台</v>
          </cell>
          <cell r="I1058" t="str">
            <v>秋</v>
          </cell>
          <cell r="J1058" t="str">
            <v>2023</v>
          </cell>
          <cell r="K1058" t="str">
            <v>100</v>
          </cell>
          <cell r="L1058" t="str">
            <v>93</v>
          </cell>
          <cell r="M1058" t="str">
            <v>64.0</v>
          </cell>
          <cell r="N1058" t="str">
            <v>必修</v>
          </cell>
          <cell r="O1058" t="str">
            <v>1-16周,星期一,5-6,多媒体教室,荣茂401,主校区
1-16周,星期三,1-2,多媒体教室,荣茂401,主校区</v>
          </cell>
          <cell r="P1058" t="str">
            <v>23611</v>
          </cell>
          <cell r="Q1058" t="str">
            <v>章素芬</v>
          </cell>
          <cell r="R1058" t="str">
            <v>大学英语教学部</v>
          </cell>
          <cell r="S1058" t="str">
            <v>讲师</v>
          </cell>
        </row>
        <row r="1059">
          <cell r="G1059" t="str">
            <v>050201021</v>
          </cell>
          <cell r="H1059" t="str">
            <v>22电商闽台</v>
          </cell>
          <cell r="I1059" t="str">
            <v>秋</v>
          </cell>
          <cell r="J1059" t="str">
            <v>2023</v>
          </cell>
          <cell r="K1059" t="str">
            <v>95</v>
          </cell>
          <cell r="L1059" t="str">
            <v>89</v>
          </cell>
          <cell r="M1059" t="str">
            <v>64.0</v>
          </cell>
          <cell r="N1059" t="str">
            <v>必修</v>
          </cell>
          <cell r="O1059" t="str">
            <v>1-16周,星期一,7-8,多媒体教室,文B213,主校区
1-16周,星期三,3-4,多媒体教室,文B213,主校区</v>
          </cell>
          <cell r="P1059" t="str">
            <v>23611</v>
          </cell>
          <cell r="Q1059" t="str">
            <v>章素芬</v>
          </cell>
          <cell r="R1059" t="str">
            <v>大学英语教学部</v>
          </cell>
          <cell r="S1059" t="str">
            <v>讲师</v>
          </cell>
        </row>
        <row r="1060">
          <cell r="G1060" t="str">
            <v>050201022</v>
          </cell>
          <cell r="H1060" t="str">
            <v>22商海A1班</v>
          </cell>
          <cell r="I1060" t="str">
            <v>秋</v>
          </cell>
          <cell r="J1060" t="str">
            <v>2023</v>
          </cell>
          <cell r="K1060" t="str">
            <v>55</v>
          </cell>
          <cell r="L1060" t="str">
            <v>48</v>
          </cell>
          <cell r="M1060" t="str">
            <v>64.0</v>
          </cell>
          <cell r="N1060" t="str">
            <v>必修</v>
          </cell>
          <cell r="O1060" t="str">
            <v>1-16周,星期一,1-2,多媒体教室,文B306,主校区
1-16周,星期三,3-4,多媒体教室,文B306,主校区</v>
          </cell>
          <cell r="P1060" t="str">
            <v>01017</v>
          </cell>
          <cell r="Q1060" t="str">
            <v>刘阿娜</v>
          </cell>
          <cell r="R1060" t="str">
            <v>外国语学院</v>
          </cell>
          <cell r="S1060" t="str">
            <v>讲师</v>
          </cell>
        </row>
        <row r="1061">
          <cell r="G1061" t="str">
            <v>050201023</v>
          </cell>
          <cell r="H1061" t="str">
            <v>22商海A2班</v>
          </cell>
          <cell r="I1061" t="str">
            <v>秋</v>
          </cell>
          <cell r="J1061" t="str">
            <v>2023</v>
          </cell>
          <cell r="K1061" t="str">
            <v>55</v>
          </cell>
          <cell r="L1061" t="str">
            <v>54</v>
          </cell>
          <cell r="M1061" t="str">
            <v>64.0</v>
          </cell>
          <cell r="N1061" t="str">
            <v>必修</v>
          </cell>
          <cell r="O1061" t="str">
            <v>1-16周,星期一,1-2,多媒体教室,文B309,主校区
1-16周,星期三,3-4,多媒体教室,文B309,主校区</v>
          </cell>
          <cell r="P1061" t="str">
            <v>02033</v>
          </cell>
          <cell r="Q1061" t="str">
            <v>郑芷芳</v>
          </cell>
          <cell r="R1061" t="str">
            <v>外国语学院</v>
          </cell>
          <cell r="S1061" t="str">
            <v>副教授</v>
          </cell>
        </row>
        <row r="1062">
          <cell r="G1062" t="str">
            <v>050201024</v>
          </cell>
          <cell r="H1062" t="str">
            <v>22商海B1班</v>
          </cell>
          <cell r="I1062" t="str">
            <v>秋</v>
          </cell>
          <cell r="J1062" t="str">
            <v>2023</v>
          </cell>
          <cell r="K1062" t="str">
            <v>55</v>
          </cell>
          <cell r="L1062" t="str">
            <v>51</v>
          </cell>
          <cell r="M1062" t="str">
            <v>64.0</v>
          </cell>
          <cell r="N1062" t="str">
            <v>必修</v>
          </cell>
          <cell r="O1062" t="str">
            <v>1-16周,星期一,1-2,语音室,文A308-310,主校区
1-16周,星期三,3-4,多媒体教室,文B305,主校区</v>
          </cell>
          <cell r="P1062" t="str">
            <v>12012</v>
          </cell>
          <cell r="Q1062" t="str">
            <v>黄凌燕</v>
          </cell>
          <cell r="R1062" t="str">
            <v>外国语学院</v>
          </cell>
          <cell r="S1062" t="str">
            <v>讲师</v>
          </cell>
        </row>
        <row r="1063">
          <cell r="G1063" t="str">
            <v>050201025</v>
          </cell>
          <cell r="H1063" t="str">
            <v>22商海B2班</v>
          </cell>
          <cell r="I1063" t="str">
            <v>秋</v>
          </cell>
          <cell r="J1063" t="str">
            <v>2023</v>
          </cell>
          <cell r="K1063" t="str">
            <v>55</v>
          </cell>
          <cell r="L1063" t="str">
            <v>46</v>
          </cell>
          <cell r="M1063" t="str">
            <v>64.0</v>
          </cell>
          <cell r="N1063" t="str">
            <v>必修</v>
          </cell>
          <cell r="O1063" t="str">
            <v>1-16周,星期一,1-2,多媒体教室,文B307,主校区
1-16周,星期三,3-4,多媒体教室,文B307,主校区</v>
          </cell>
          <cell r="P1063" t="str">
            <v>02034</v>
          </cell>
          <cell r="Q1063" t="str">
            <v>洪莉</v>
          </cell>
          <cell r="R1063" t="str">
            <v>外国语学院</v>
          </cell>
          <cell r="S1063" t="str">
            <v>讲师</v>
          </cell>
        </row>
        <row r="1064">
          <cell r="G1064" t="str">
            <v>050201026</v>
          </cell>
          <cell r="H1064" t="str">
            <v>22商洋A1班</v>
          </cell>
          <cell r="I1064" t="str">
            <v>秋</v>
          </cell>
          <cell r="J1064" t="str">
            <v>2023</v>
          </cell>
          <cell r="K1064" t="str">
            <v>55</v>
          </cell>
          <cell r="L1064" t="str">
            <v>47</v>
          </cell>
          <cell r="M1064" t="str">
            <v>64.0</v>
          </cell>
          <cell r="N1064" t="str">
            <v>必修</v>
          </cell>
          <cell r="O1064" t="str">
            <v>1-16周,星期一,3-4,多媒体教室,文B306,主校区
1-16周,星期五,1-2,多媒体教室,文B306,主校区</v>
          </cell>
          <cell r="P1064" t="str">
            <v>01017</v>
          </cell>
          <cell r="Q1064" t="str">
            <v>刘阿娜</v>
          </cell>
          <cell r="R1064" t="str">
            <v>外国语学院</v>
          </cell>
          <cell r="S1064" t="str">
            <v>讲师</v>
          </cell>
        </row>
        <row r="1065">
          <cell r="G1065" t="str">
            <v>050201027</v>
          </cell>
          <cell r="H1065" t="str">
            <v>22商洋A2班</v>
          </cell>
          <cell r="I1065" t="str">
            <v>秋</v>
          </cell>
          <cell r="J1065" t="str">
            <v>2023</v>
          </cell>
          <cell r="K1065" t="str">
            <v>55</v>
          </cell>
          <cell r="L1065" t="str">
            <v>46</v>
          </cell>
          <cell r="M1065" t="str">
            <v>64.0</v>
          </cell>
          <cell r="N1065" t="str">
            <v>必修</v>
          </cell>
          <cell r="O1065" t="str">
            <v>1-16周,星期一,3-4,多媒体教室,文B309,主校区
1-16周,星期五,1-2,多媒体教室,文B309,主校区</v>
          </cell>
          <cell r="P1065" t="str">
            <v>02033</v>
          </cell>
          <cell r="Q1065" t="str">
            <v>郑芷芳</v>
          </cell>
          <cell r="R1065" t="str">
            <v>外国语学院</v>
          </cell>
          <cell r="S1065" t="str">
            <v>副教授</v>
          </cell>
        </row>
        <row r="1066">
          <cell r="G1066" t="str">
            <v>050201028</v>
          </cell>
          <cell r="H1066" t="str">
            <v>22商洋B1班</v>
          </cell>
          <cell r="I1066" t="str">
            <v>秋</v>
          </cell>
          <cell r="J1066" t="str">
            <v>2023</v>
          </cell>
          <cell r="K1066" t="str">
            <v>55</v>
          </cell>
          <cell r="L1066" t="str">
            <v>49</v>
          </cell>
          <cell r="M1066" t="str">
            <v>64.0</v>
          </cell>
          <cell r="N1066" t="str">
            <v>必修</v>
          </cell>
          <cell r="O1066" t="str">
            <v>1-16周,星期一,3-4,语音室,文A308-310,主校区
1-16周,星期五,1-2,多媒体教室,文B305,主校区</v>
          </cell>
          <cell r="P1066" t="str">
            <v>12012</v>
          </cell>
          <cell r="Q1066" t="str">
            <v>黄凌燕</v>
          </cell>
          <cell r="R1066" t="str">
            <v>外国语学院</v>
          </cell>
          <cell r="S1066" t="str">
            <v>讲师</v>
          </cell>
        </row>
        <row r="1067">
          <cell r="G1067" t="str">
            <v>050201029</v>
          </cell>
          <cell r="H1067" t="str">
            <v>22商洋B2班</v>
          </cell>
          <cell r="I1067" t="str">
            <v>秋</v>
          </cell>
          <cell r="J1067" t="str">
            <v>2023</v>
          </cell>
          <cell r="K1067" t="str">
            <v>55</v>
          </cell>
          <cell r="L1067" t="str">
            <v>53</v>
          </cell>
          <cell r="M1067" t="str">
            <v>64.0</v>
          </cell>
          <cell r="N1067" t="str">
            <v>必修</v>
          </cell>
          <cell r="O1067" t="str">
            <v>1-16周,星期一,3-4,多媒体教室,文B307,主校区
1-16周,星期五,1-2,多媒体教室,文B307,主校区</v>
          </cell>
          <cell r="P1067" t="str">
            <v>02034</v>
          </cell>
          <cell r="Q1067" t="str">
            <v>洪莉</v>
          </cell>
          <cell r="R1067" t="str">
            <v>外国语学院</v>
          </cell>
          <cell r="S1067" t="str">
            <v>讲师</v>
          </cell>
        </row>
        <row r="1068">
          <cell r="G1068" t="str">
            <v>050201030</v>
          </cell>
          <cell r="H1068" t="str">
            <v>22商化A1班</v>
          </cell>
          <cell r="I1068" t="str">
            <v>秋</v>
          </cell>
          <cell r="J1068" t="str">
            <v>2023</v>
          </cell>
          <cell r="K1068" t="str">
            <v>55</v>
          </cell>
          <cell r="L1068" t="str">
            <v>45</v>
          </cell>
          <cell r="M1068" t="str">
            <v>64.0</v>
          </cell>
          <cell r="N1068" t="str">
            <v>必修</v>
          </cell>
          <cell r="O1068" t="str">
            <v>1-16周,星期三,1-2,多媒体教室,文B306,主校区
1-16周,星期五,3-4,多媒体教室,文B306,主校区</v>
          </cell>
          <cell r="P1068" t="str">
            <v>01017</v>
          </cell>
          <cell r="Q1068" t="str">
            <v>刘阿娜</v>
          </cell>
          <cell r="R1068" t="str">
            <v>外国语学院</v>
          </cell>
          <cell r="S1068" t="str">
            <v>讲师</v>
          </cell>
        </row>
        <row r="1069">
          <cell r="G1069" t="str">
            <v>050201031</v>
          </cell>
          <cell r="H1069" t="str">
            <v>22商化A2班</v>
          </cell>
          <cell r="I1069" t="str">
            <v>秋</v>
          </cell>
          <cell r="J1069" t="str">
            <v>2023</v>
          </cell>
          <cell r="K1069" t="str">
            <v>55</v>
          </cell>
          <cell r="L1069" t="str">
            <v>49</v>
          </cell>
          <cell r="M1069" t="str">
            <v>64.0</v>
          </cell>
          <cell r="N1069" t="str">
            <v>必修</v>
          </cell>
          <cell r="O1069" t="str">
            <v>1-16周,星期三,1-2,多媒体教室,文B309,主校区
1-16周,星期五,3-4,多媒体教室,文B309,主校区</v>
          </cell>
          <cell r="P1069" t="str">
            <v>02033</v>
          </cell>
          <cell r="Q1069" t="str">
            <v>郑芷芳</v>
          </cell>
          <cell r="R1069" t="str">
            <v>外国语学院</v>
          </cell>
          <cell r="S1069" t="str">
            <v>副教授</v>
          </cell>
        </row>
        <row r="1070">
          <cell r="G1070" t="str">
            <v>050201032</v>
          </cell>
          <cell r="H1070" t="str">
            <v>22商化B1班</v>
          </cell>
          <cell r="I1070" t="str">
            <v>秋</v>
          </cell>
          <cell r="J1070" t="str">
            <v>2023</v>
          </cell>
          <cell r="K1070" t="str">
            <v>55</v>
          </cell>
          <cell r="L1070" t="str">
            <v>49</v>
          </cell>
          <cell r="M1070" t="str">
            <v>64.0</v>
          </cell>
          <cell r="N1070" t="str">
            <v>必修</v>
          </cell>
          <cell r="O1070" t="str">
            <v>1-16周,星期三,1-2,多媒体教室,文B305,主校区
1-16周,星期五,3-4,多媒体教室,文B305,主校区</v>
          </cell>
          <cell r="P1070" t="str">
            <v>12012</v>
          </cell>
          <cell r="Q1070" t="str">
            <v>黄凌燕</v>
          </cell>
          <cell r="R1070" t="str">
            <v>外国语学院</v>
          </cell>
          <cell r="S1070" t="str">
            <v>讲师</v>
          </cell>
        </row>
        <row r="1071">
          <cell r="G1071" t="str">
            <v>050201033</v>
          </cell>
          <cell r="H1071" t="str">
            <v>22商化B2班</v>
          </cell>
          <cell r="I1071" t="str">
            <v>秋</v>
          </cell>
          <cell r="J1071" t="str">
            <v>2023</v>
          </cell>
          <cell r="K1071" t="str">
            <v>55</v>
          </cell>
          <cell r="L1071" t="str">
            <v>50</v>
          </cell>
          <cell r="M1071" t="str">
            <v>64.0</v>
          </cell>
          <cell r="N1071" t="str">
            <v>必修</v>
          </cell>
          <cell r="O1071" t="str">
            <v>1-16周,星期三,1-2,多媒体教室,文B307,主校区
1-16周,星期五,3-4,多媒体教室,文B307,主校区</v>
          </cell>
          <cell r="P1071" t="str">
            <v>02034</v>
          </cell>
          <cell r="Q1071" t="str">
            <v>洪莉</v>
          </cell>
          <cell r="R1071" t="str">
            <v>外国语学院</v>
          </cell>
          <cell r="S1071" t="str">
            <v>讲师</v>
          </cell>
        </row>
        <row r="1072">
          <cell r="G1072" t="str">
            <v>050201034</v>
          </cell>
          <cell r="H1072" t="str">
            <v>22软件A1班</v>
          </cell>
          <cell r="I1072" t="str">
            <v>秋</v>
          </cell>
          <cell r="J1072" t="str">
            <v>2023</v>
          </cell>
          <cell r="K1072" t="str">
            <v>50</v>
          </cell>
          <cell r="L1072" t="str">
            <v>44</v>
          </cell>
          <cell r="M1072" t="str">
            <v>64.0</v>
          </cell>
          <cell r="N1072" t="str">
            <v>必修</v>
          </cell>
          <cell r="O1072" t="str">
            <v>1-16周,星期一,1-2,多媒体教室,理工408,主校区
1-16周,星期二,7-8,语音室,文A307,主校区</v>
          </cell>
          <cell r="P1072" t="str">
            <v>02041</v>
          </cell>
          <cell r="Q1072" t="str">
            <v>陈小娟</v>
          </cell>
          <cell r="R1072" t="str">
            <v>外国语学院</v>
          </cell>
          <cell r="S1072" t="str">
            <v>副教授</v>
          </cell>
        </row>
        <row r="1073">
          <cell r="G1073" t="str">
            <v>050201035</v>
          </cell>
          <cell r="H1073" t="str">
            <v>22软件A2班</v>
          </cell>
          <cell r="I1073" t="str">
            <v>秋</v>
          </cell>
          <cell r="J1073" t="str">
            <v>2023</v>
          </cell>
          <cell r="K1073" t="str">
            <v>50</v>
          </cell>
          <cell r="L1073" t="str">
            <v>43</v>
          </cell>
          <cell r="M1073" t="str">
            <v>64.0</v>
          </cell>
          <cell r="N1073" t="str">
            <v>必修</v>
          </cell>
          <cell r="O1073" t="str">
            <v>1-16周,星期一,1-2,多媒体教室,理工410,主校区
1-16周,星期二,7-8,多媒体教室,理工410,主校区</v>
          </cell>
          <cell r="P1073" t="str">
            <v>02067</v>
          </cell>
          <cell r="Q1073" t="str">
            <v>谢燕鸿</v>
          </cell>
          <cell r="R1073" t="str">
            <v>外国语学院</v>
          </cell>
          <cell r="S1073" t="str">
            <v>讲师</v>
          </cell>
        </row>
        <row r="1074">
          <cell r="G1074" t="str">
            <v>050201036</v>
          </cell>
          <cell r="H1074" t="str">
            <v>22软件B1班</v>
          </cell>
          <cell r="I1074" t="str">
            <v>秋</v>
          </cell>
          <cell r="J1074" t="str">
            <v>2023</v>
          </cell>
          <cell r="K1074" t="str">
            <v>50</v>
          </cell>
          <cell r="L1074" t="str">
            <v>51</v>
          </cell>
          <cell r="M1074" t="str">
            <v>64.0</v>
          </cell>
          <cell r="N1074" t="str">
            <v>必修</v>
          </cell>
          <cell r="O1074" t="str">
            <v>1-16周,星期一,1-2,多媒体教室,理工414,主校区
1-16周,星期二,7-8,多媒体教室,理工414,主校区</v>
          </cell>
          <cell r="P1074" t="str">
            <v>01012</v>
          </cell>
          <cell r="Q1074" t="str">
            <v>柯招榕</v>
          </cell>
          <cell r="R1074" t="str">
            <v>外国语学院</v>
          </cell>
          <cell r="S1074" t="str">
            <v>讲师</v>
          </cell>
        </row>
        <row r="1075">
          <cell r="G1075" t="str">
            <v>050201037</v>
          </cell>
          <cell r="H1075" t="str">
            <v>22软件B2班</v>
          </cell>
          <cell r="I1075" t="str">
            <v>秋</v>
          </cell>
          <cell r="J1075" t="str">
            <v>2023</v>
          </cell>
          <cell r="K1075" t="str">
            <v>50</v>
          </cell>
          <cell r="L1075" t="str">
            <v>47</v>
          </cell>
          <cell r="M1075" t="str">
            <v>64.0</v>
          </cell>
          <cell r="N1075" t="str">
            <v>必修</v>
          </cell>
          <cell r="O1075" t="str">
            <v>1-16周,星期一,1-2,多媒体教室,理工416,主校区
1-16周,星期二,7-8,语音室,文A308-310,主校区</v>
          </cell>
          <cell r="P1075" t="str">
            <v>03050</v>
          </cell>
          <cell r="Q1075" t="str">
            <v>吴佳琳</v>
          </cell>
          <cell r="R1075" t="str">
            <v>外国语学院</v>
          </cell>
          <cell r="S1075" t="str">
            <v>讲师</v>
          </cell>
        </row>
        <row r="1076">
          <cell r="G1076" t="str">
            <v>050201038</v>
          </cell>
          <cell r="H1076" t="str">
            <v>22数物A1班</v>
          </cell>
          <cell r="I1076" t="str">
            <v>秋</v>
          </cell>
          <cell r="J1076" t="str">
            <v>2023</v>
          </cell>
          <cell r="K1076" t="str">
            <v>53</v>
          </cell>
          <cell r="L1076" t="str">
            <v>54</v>
          </cell>
          <cell r="M1076" t="str">
            <v>64.0</v>
          </cell>
          <cell r="N1076" t="str">
            <v>必修</v>
          </cell>
          <cell r="O1076" t="str">
            <v>1-16周,星期一,3-4,多媒体教室,理工408,主校区
1-16周,星期四,1-2,多媒体教室,理工403,主校区</v>
          </cell>
          <cell r="P1076" t="str">
            <v>02041</v>
          </cell>
          <cell r="Q1076" t="str">
            <v>陈小娟</v>
          </cell>
          <cell r="R1076" t="str">
            <v>外国语学院</v>
          </cell>
          <cell r="S1076" t="str">
            <v>副教授</v>
          </cell>
        </row>
        <row r="1077">
          <cell r="G1077" t="str">
            <v>050201039</v>
          </cell>
          <cell r="H1077" t="str">
            <v>22数物A2班</v>
          </cell>
          <cell r="I1077" t="str">
            <v>秋</v>
          </cell>
          <cell r="J1077" t="str">
            <v>2023</v>
          </cell>
          <cell r="K1077" t="str">
            <v>53</v>
          </cell>
          <cell r="L1077" t="str">
            <v>51</v>
          </cell>
          <cell r="M1077" t="str">
            <v>64.0</v>
          </cell>
          <cell r="N1077" t="str">
            <v>必修</v>
          </cell>
          <cell r="O1077" t="str">
            <v>1-16周,星期一,3-4,多媒体教室,理工410,主校区
1-16周,星期四,1-2,多媒体教室,理工410,主校区</v>
          </cell>
          <cell r="P1077" t="str">
            <v>02067</v>
          </cell>
          <cell r="Q1077" t="str">
            <v>谢燕鸿</v>
          </cell>
          <cell r="R1077" t="str">
            <v>外国语学院</v>
          </cell>
          <cell r="S1077" t="str">
            <v>讲师</v>
          </cell>
        </row>
        <row r="1078">
          <cell r="G1078" t="str">
            <v>050201040</v>
          </cell>
          <cell r="H1078" t="str">
            <v>22数物B1班</v>
          </cell>
          <cell r="I1078" t="str">
            <v>秋</v>
          </cell>
          <cell r="J1078" t="str">
            <v>2023</v>
          </cell>
          <cell r="K1078" t="str">
            <v>52</v>
          </cell>
          <cell r="L1078" t="str">
            <v>50</v>
          </cell>
          <cell r="M1078" t="str">
            <v>64.0</v>
          </cell>
          <cell r="N1078" t="str">
            <v>必修</v>
          </cell>
          <cell r="O1078" t="str">
            <v>1-16周,星期一,3-4,多媒体教室,理工414,主校区
1-16周,星期四,1-2,多媒体教室,理工414,主校区</v>
          </cell>
          <cell r="P1078" t="str">
            <v>01012</v>
          </cell>
          <cell r="Q1078" t="str">
            <v>柯招榕</v>
          </cell>
          <cell r="R1078" t="str">
            <v>外国语学院</v>
          </cell>
          <cell r="S1078" t="str">
            <v>讲师</v>
          </cell>
        </row>
        <row r="1079">
          <cell r="G1079" t="str">
            <v>050201041</v>
          </cell>
          <cell r="H1079" t="str">
            <v>22数物B2班</v>
          </cell>
          <cell r="I1079" t="str">
            <v>秋</v>
          </cell>
          <cell r="J1079" t="str">
            <v>2023</v>
          </cell>
          <cell r="K1079" t="str">
            <v>52</v>
          </cell>
          <cell r="L1079" t="str">
            <v>52</v>
          </cell>
          <cell r="M1079" t="str">
            <v>64.0</v>
          </cell>
          <cell r="N1079" t="str">
            <v>必修</v>
          </cell>
          <cell r="O1079" t="str">
            <v>1-16周,星期一,3-4,多媒体教室,理工416,主校区
1-16周,星期四,1-2,多媒体教室,理工416,主校区</v>
          </cell>
          <cell r="P1079" t="str">
            <v>03050</v>
          </cell>
          <cell r="Q1079" t="str">
            <v>吴佳琳</v>
          </cell>
          <cell r="R1079" t="str">
            <v>外国语学院</v>
          </cell>
          <cell r="S1079" t="str">
            <v>讲师</v>
          </cell>
        </row>
        <row r="1080">
          <cell r="G1080" t="str">
            <v>050201042</v>
          </cell>
          <cell r="H1080" t="str">
            <v>22数信A1班</v>
          </cell>
          <cell r="I1080" t="str">
            <v>秋</v>
          </cell>
          <cell r="J1080" t="str">
            <v>2023</v>
          </cell>
          <cell r="K1080" t="str">
            <v>50</v>
          </cell>
          <cell r="L1080" t="str">
            <v>49</v>
          </cell>
          <cell r="M1080" t="str">
            <v>64.0</v>
          </cell>
          <cell r="N1080" t="str">
            <v>必修</v>
          </cell>
          <cell r="O1080" t="str">
            <v>1-16周,星期二,5-6,语音室,文A307,主校区
1-16周,星期四,3-4,多媒体教室,理工403,主校区</v>
          </cell>
          <cell r="P1080" t="str">
            <v>02041</v>
          </cell>
          <cell r="Q1080" t="str">
            <v>陈小娟</v>
          </cell>
          <cell r="R1080" t="str">
            <v>外国语学院</v>
          </cell>
          <cell r="S1080" t="str">
            <v>副教授</v>
          </cell>
        </row>
        <row r="1081">
          <cell r="G1081" t="str">
            <v>050201043</v>
          </cell>
          <cell r="H1081" t="str">
            <v>22数信A2班</v>
          </cell>
          <cell r="I1081" t="str">
            <v>秋</v>
          </cell>
          <cell r="J1081" t="str">
            <v>2023</v>
          </cell>
          <cell r="K1081" t="str">
            <v>50</v>
          </cell>
          <cell r="L1081" t="str">
            <v>50</v>
          </cell>
          <cell r="M1081" t="str">
            <v>64.0</v>
          </cell>
          <cell r="N1081" t="str">
            <v>必修</v>
          </cell>
          <cell r="O1081" t="str">
            <v>1-16周,星期二,5-6,多媒体教室,理工410,主校区
1-16周,星期四,3-4,多媒体教室,理工410,主校区</v>
          </cell>
          <cell r="P1081" t="str">
            <v>02067</v>
          </cell>
          <cell r="Q1081" t="str">
            <v>谢燕鸿</v>
          </cell>
          <cell r="R1081" t="str">
            <v>外国语学院</v>
          </cell>
          <cell r="S1081" t="str">
            <v>讲师</v>
          </cell>
        </row>
        <row r="1082">
          <cell r="G1082" t="str">
            <v>050201044</v>
          </cell>
          <cell r="H1082" t="str">
            <v>22数信B1班</v>
          </cell>
          <cell r="I1082" t="str">
            <v>秋</v>
          </cell>
          <cell r="J1082" t="str">
            <v>2023</v>
          </cell>
          <cell r="K1082" t="str">
            <v>50</v>
          </cell>
          <cell r="L1082" t="str">
            <v>55</v>
          </cell>
          <cell r="M1082" t="str">
            <v>64.0</v>
          </cell>
          <cell r="N1082" t="str">
            <v>必修</v>
          </cell>
          <cell r="O1082" t="str">
            <v>1-16周,星期二,5-6,多媒体教室,理工414,主校区
1-16周,星期四,3-4,多媒体教室,理工414,主校区</v>
          </cell>
          <cell r="P1082" t="str">
            <v>01012</v>
          </cell>
          <cell r="Q1082" t="str">
            <v>柯招榕</v>
          </cell>
          <cell r="R1082" t="str">
            <v>外国语学院</v>
          </cell>
          <cell r="S1082" t="str">
            <v>讲师</v>
          </cell>
        </row>
        <row r="1083">
          <cell r="G1083" t="str">
            <v>050201045</v>
          </cell>
          <cell r="H1083" t="str">
            <v>22数信B2班</v>
          </cell>
          <cell r="I1083" t="str">
            <v>秋</v>
          </cell>
          <cell r="J1083" t="str">
            <v>2023</v>
          </cell>
          <cell r="K1083" t="str">
            <v>50</v>
          </cell>
          <cell r="L1083" t="str">
            <v>50</v>
          </cell>
          <cell r="M1083" t="str">
            <v>64.0</v>
          </cell>
          <cell r="N1083" t="str">
            <v>必修</v>
          </cell>
          <cell r="O1083" t="str">
            <v>1-16周,星期二,5-6,语音室,文A308-310,主校区
1-16周,星期四,3-4,多媒体教室,理工416,主校区</v>
          </cell>
          <cell r="P1083" t="str">
            <v>03050</v>
          </cell>
          <cell r="Q1083" t="str">
            <v>吴佳琳</v>
          </cell>
          <cell r="R1083" t="str">
            <v>外国语学院</v>
          </cell>
          <cell r="S1083" t="str">
            <v>讲师</v>
          </cell>
        </row>
        <row r="1084">
          <cell r="G1084" t="str">
            <v>050201046</v>
          </cell>
          <cell r="H1084" t="str">
            <v>22资化A1班</v>
          </cell>
          <cell r="I1084" t="str">
            <v>秋</v>
          </cell>
          <cell r="J1084" t="str">
            <v>2023</v>
          </cell>
          <cell r="K1084" t="str">
            <v>53</v>
          </cell>
          <cell r="L1084" t="str">
            <v>50</v>
          </cell>
          <cell r="M1084" t="str">
            <v>64.0</v>
          </cell>
          <cell r="N1084" t="str">
            <v>必修</v>
          </cell>
          <cell r="O1084" t="str">
            <v>1-16周,星期一,1-2,多媒体教室,理工516,主校区
1-16周,星期四,3-4,多媒体教室,理工516,主校区</v>
          </cell>
          <cell r="P1084" t="str">
            <v>98009</v>
          </cell>
          <cell r="Q1084" t="str">
            <v>黄如敏</v>
          </cell>
          <cell r="R1084" t="str">
            <v>外国语学院</v>
          </cell>
          <cell r="S1084" t="str">
            <v>副教授</v>
          </cell>
        </row>
        <row r="1085">
          <cell r="G1085" t="str">
            <v>050201047</v>
          </cell>
          <cell r="H1085" t="str">
            <v>22资化A2班</v>
          </cell>
          <cell r="I1085" t="str">
            <v>秋</v>
          </cell>
          <cell r="J1085" t="str">
            <v>2023</v>
          </cell>
          <cell r="K1085" t="str">
            <v>53</v>
          </cell>
          <cell r="L1085" t="str">
            <v>45</v>
          </cell>
          <cell r="M1085" t="str">
            <v>64.0</v>
          </cell>
          <cell r="N1085" t="str">
            <v>必修</v>
          </cell>
          <cell r="O1085" t="str">
            <v>1-16周,星期一,1-2,多媒体教室,理工514,主校区
1-16周,星期四,3-4,多媒体教室,理工514,主校区</v>
          </cell>
          <cell r="P1085" t="str">
            <v>06019</v>
          </cell>
          <cell r="Q1085" t="str">
            <v>王春花</v>
          </cell>
          <cell r="R1085" t="str">
            <v>外国语学院</v>
          </cell>
          <cell r="S1085" t="str">
            <v>讲师</v>
          </cell>
        </row>
        <row r="1086">
          <cell r="G1086" t="str">
            <v>050201048</v>
          </cell>
          <cell r="H1086" t="str">
            <v>22资化B1班</v>
          </cell>
          <cell r="I1086" t="str">
            <v>秋</v>
          </cell>
          <cell r="J1086" t="str">
            <v>2023</v>
          </cell>
          <cell r="K1086" t="str">
            <v>53</v>
          </cell>
          <cell r="L1086" t="str">
            <v>53</v>
          </cell>
          <cell r="M1086" t="str">
            <v>64.0</v>
          </cell>
          <cell r="N1086" t="str">
            <v>必修</v>
          </cell>
          <cell r="O1086" t="str">
            <v>1-16周,星期一,1-2,多媒体教室,理工312,主校区
1-16周,星期四,3-4,多媒体教室,理工312,主校区</v>
          </cell>
          <cell r="P1086" t="str">
            <v>09024</v>
          </cell>
          <cell r="Q1086" t="str">
            <v>陈承雄</v>
          </cell>
          <cell r="R1086" t="str">
            <v>外国语学院</v>
          </cell>
          <cell r="S1086" t="str">
            <v>讲师</v>
          </cell>
        </row>
        <row r="1087">
          <cell r="G1087" t="str">
            <v>050201049</v>
          </cell>
          <cell r="H1087" t="str">
            <v>22资化B2班</v>
          </cell>
          <cell r="I1087" t="str">
            <v>秋</v>
          </cell>
          <cell r="J1087" t="str">
            <v>2023</v>
          </cell>
          <cell r="K1087" t="str">
            <v>53</v>
          </cell>
          <cell r="L1087" t="str">
            <v>46</v>
          </cell>
          <cell r="M1087" t="str">
            <v>64.0</v>
          </cell>
          <cell r="N1087" t="str">
            <v>必修</v>
          </cell>
          <cell r="O1087" t="str">
            <v>1-16周,星期一,1-2,多媒体教室,理工515,主校区
1-16周,星期四,3-4,多媒体教室,理工515,主校区</v>
          </cell>
          <cell r="P1087" t="str">
            <v>99015</v>
          </cell>
          <cell r="Q1087" t="str">
            <v>汪柳花</v>
          </cell>
          <cell r="R1087" t="str">
            <v>外国语学院</v>
          </cell>
          <cell r="S1087" t="str">
            <v>副教授</v>
          </cell>
        </row>
        <row r="1088">
          <cell r="G1088" t="str">
            <v>050201050</v>
          </cell>
          <cell r="H1088" t="str">
            <v>22资物A1班</v>
          </cell>
          <cell r="I1088" t="str">
            <v>秋</v>
          </cell>
          <cell r="J1088" t="str">
            <v>2023</v>
          </cell>
          <cell r="K1088" t="str">
            <v>48</v>
          </cell>
          <cell r="L1088" t="str">
            <v>40</v>
          </cell>
          <cell r="M1088" t="str">
            <v>64.0</v>
          </cell>
          <cell r="N1088" t="str">
            <v>必修</v>
          </cell>
          <cell r="O1088" t="str">
            <v>1-16周,星期一,3-4,多媒体教室,理工516,主校区
1-16周,星期五,1-2,多媒体教室,理工516,主校区</v>
          </cell>
          <cell r="P1088" t="str">
            <v>98009</v>
          </cell>
          <cell r="Q1088" t="str">
            <v>黄如敏</v>
          </cell>
          <cell r="R1088" t="str">
            <v>外国语学院</v>
          </cell>
          <cell r="S1088" t="str">
            <v>副教授</v>
          </cell>
        </row>
        <row r="1089">
          <cell r="G1089" t="str">
            <v>050201051</v>
          </cell>
          <cell r="H1089" t="str">
            <v>22资物A2班</v>
          </cell>
          <cell r="I1089" t="str">
            <v>秋</v>
          </cell>
          <cell r="J1089" t="str">
            <v>2023</v>
          </cell>
          <cell r="K1089" t="str">
            <v>50</v>
          </cell>
          <cell r="L1089" t="str">
            <v>44</v>
          </cell>
          <cell r="M1089" t="str">
            <v>64.0</v>
          </cell>
          <cell r="N1089" t="str">
            <v>必修</v>
          </cell>
          <cell r="O1089" t="str">
            <v>1-16周,星期一,3-4,多媒体教室,理工514,主校区
1-16周,星期五,1-2,多媒体教室,理工514,主校区</v>
          </cell>
          <cell r="P1089" t="str">
            <v>06019</v>
          </cell>
          <cell r="Q1089" t="str">
            <v>王春花</v>
          </cell>
          <cell r="R1089" t="str">
            <v>外国语学院</v>
          </cell>
          <cell r="S1089" t="str">
            <v>讲师</v>
          </cell>
        </row>
        <row r="1090">
          <cell r="G1090" t="str">
            <v>050201052</v>
          </cell>
          <cell r="H1090" t="str">
            <v>22资物B1班</v>
          </cell>
          <cell r="I1090" t="str">
            <v>秋</v>
          </cell>
          <cell r="J1090" t="str">
            <v>2023</v>
          </cell>
          <cell r="K1090" t="str">
            <v>48</v>
          </cell>
          <cell r="L1090" t="str">
            <v>42</v>
          </cell>
          <cell r="M1090" t="str">
            <v>64.0</v>
          </cell>
          <cell r="N1090" t="str">
            <v>必修</v>
          </cell>
          <cell r="O1090" t="str">
            <v>1-16周,星期一,3-4,多媒体教室,理工412,主校区
1-16周,星期五,1-2,多媒体教室,理工412,主校区</v>
          </cell>
          <cell r="P1090" t="str">
            <v>09024</v>
          </cell>
          <cell r="Q1090" t="str">
            <v>陈承雄</v>
          </cell>
          <cell r="R1090" t="str">
            <v>外国语学院</v>
          </cell>
          <cell r="S1090" t="str">
            <v>讲师</v>
          </cell>
        </row>
        <row r="1091">
          <cell r="G1091" t="str">
            <v>050201053</v>
          </cell>
          <cell r="H1091" t="str">
            <v>22资物B2班</v>
          </cell>
          <cell r="I1091" t="str">
            <v>秋</v>
          </cell>
          <cell r="J1091" t="str">
            <v>2023</v>
          </cell>
          <cell r="K1091" t="str">
            <v>48</v>
          </cell>
          <cell r="L1091" t="str">
            <v>40</v>
          </cell>
          <cell r="M1091" t="str">
            <v>64.0</v>
          </cell>
          <cell r="N1091" t="str">
            <v>必修</v>
          </cell>
          <cell r="O1091" t="str">
            <v>1-16周,星期一,3-4,多媒体教室,理工515,主校区
1-16周,星期五,1-2,多媒体教室,理工515,主校区</v>
          </cell>
          <cell r="P1091" t="str">
            <v>99015</v>
          </cell>
          <cell r="Q1091" t="str">
            <v>汪柳花</v>
          </cell>
          <cell r="R1091" t="str">
            <v>外国语学院</v>
          </cell>
          <cell r="S1091" t="str">
            <v>副教授</v>
          </cell>
        </row>
        <row r="1092">
          <cell r="G1092" t="str">
            <v>050201054</v>
          </cell>
          <cell r="H1092" t="str">
            <v>22资纺A1班</v>
          </cell>
          <cell r="I1092" t="str">
            <v>秋</v>
          </cell>
          <cell r="J1092" t="str">
            <v>2023</v>
          </cell>
          <cell r="K1092" t="str">
            <v>53</v>
          </cell>
          <cell r="L1092" t="str">
            <v>42</v>
          </cell>
          <cell r="M1092" t="str">
            <v>64.0</v>
          </cell>
          <cell r="N1092" t="str">
            <v>必修</v>
          </cell>
          <cell r="O1092" t="str">
            <v>1-16周,星期四,1-2,多媒体教室,理工516,主校区
1-16周,星期五,3-4,多媒体教室,理工516,主校区</v>
          </cell>
          <cell r="P1092" t="str">
            <v>98009</v>
          </cell>
          <cell r="Q1092" t="str">
            <v>黄如敏</v>
          </cell>
          <cell r="R1092" t="str">
            <v>外国语学院</v>
          </cell>
          <cell r="S1092" t="str">
            <v>副教授</v>
          </cell>
        </row>
        <row r="1093">
          <cell r="G1093" t="str">
            <v>050201055</v>
          </cell>
          <cell r="H1093" t="str">
            <v>22资纺A2班</v>
          </cell>
          <cell r="I1093" t="str">
            <v>秋</v>
          </cell>
          <cell r="J1093" t="str">
            <v>2023</v>
          </cell>
          <cell r="K1093" t="str">
            <v>50</v>
          </cell>
          <cell r="L1093" t="str">
            <v>43</v>
          </cell>
          <cell r="M1093" t="str">
            <v>64.0</v>
          </cell>
          <cell r="N1093" t="str">
            <v>必修</v>
          </cell>
          <cell r="O1093" t="str">
            <v>1-16周,星期四,1-2,多媒体教室,理工514,主校区
1-16周,星期五,3-4,多媒体教室,理工514,主校区</v>
          </cell>
          <cell r="P1093" t="str">
            <v>06019</v>
          </cell>
          <cell r="Q1093" t="str">
            <v>王春花</v>
          </cell>
          <cell r="R1093" t="str">
            <v>外国语学院</v>
          </cell>
          <cell r="S1093" t="str">
            <v>讲师</v>
          </cell>
        </row>
        <row r="1094">
          <cell r="G1094" t="str">
            <v>050201056</v>
          </cell>
          <cell r="H1094" t="str">
            <v>22资纺B1班</v>
          </cell>
          <cell r="I1094" t="str">
            <v>秋</v>
          </cell>
          <cell r="J1094" t="str">
            <v>2023</v>
          </cell>
          <cell r="K1094" t="str">
            <v>52</v>
          </cell>
          <cell r="L1094" t="str">
            <v>43</v>
          </cell>
          <cell r="M1094" t="str">
            <v>64.0</v>
          </cell>
          <cell r="N1094" t="str">
            <v>必修</v>
          </cell>
          <cell r="O1094" t="str">
            <v>1-16周,星期四,1-2,多媒体教室,理工314,主校区
1-16周,星期五,3-4,多媒体教室,理工314,主校区</v>
          </cell>
          <cell r="P1094" t="str">
            <v>09024</v>
          </cell>
          <cell r="Q1094" t="str">
            <v>陈承雄</v>
          </cell>
          <cell r="R1094" t="str">
            <v>外国语学院</v>
          </cell>
          <cell r="S1094" t="str">
            <v>讲师</v>
          </cell>
        </row>
        <row r="1095">
          <cell r="G1095" t="str">
            <v>050201057</v>
          </cell>
          <cell r="H1095" t="str">
            <v>22资纺B2班</v>
          </cell>
          <cell r="I1095" t="str">
            <v>秋</v>
          </cell>
          <cell r="J1095" t="str">
            <v>2023</v>
          </cell>
          <cell r="K1095" t="str">
            <v>52</v>
          </cell>
          <cell r="L1095" t="str">
            <v>44</v>
          </cell>
          <cell r="M1095" t="str">
            <v>64.0</v>
          </cell>
          <cell r="N1095" t="str">
            <v>必修</v>
          </cell>
          <cell r="O1095" t="str">
            <v>1-16周,星期四,1-2,多媒体教室,理工515,主校区
1-16周,星期五,3-4,多媒体教室,理工515,主校区</v>
          </cell>
          <cell r="P1095" t="str">
            <v>99015</v>
          </cell>
          <cell r="Q1095" t="str">
            <v>汪柳花</v>
          </cell>
          <cell r="R1095" t="str">
            <v>外国语学院</v>
          </cell>
          <cell r="S1095" t="str">
            <v>副教授</v>
          </cell>
        </row>
        <row r="1096">
          <cell r="G1096" t="str">
            <v>050201058</v>
          </cell>
          <cell r="H1096" t="str">
            <v>22广告广电闽台</v>
          </cell>
          <cell r="I1096" t="str">
            <v>秋</v>
          </cell>
          <cell r="J1096" t="str">
            <v>2023</v>
          </cell>
          <cell r="K1096" t="str">
            <v>110</v>
          </cell>
          <cell r="L1096" t="str">
            <v>102</v>
          </cell>
          <cell r="M1096" t="str">
            <v>64.0</v>
          </cell>
          <cell r="N1096" t="str">
            <v>必修</v>
          </cell>
          <cell r="O1096" t="str">
            <v>1-16周,星期一,1-2,多媒体教室,荣茂301,主校区
1-16周,星期三,3-4,多媒体教室,荣茂301,主校区</v>
          </cell>
          <cell r="P1096" t="str">
            <v>23632</v>
          </cell>
          <cell r="Q1096" t="str">
            <v>周绪琳</v>
          </cell>
          <cell r="R1096" t="str">
            <v>大学英语教学部</v>
          </cell>
          <cell r="S1096" t="str">
            <v>未知</v>
          </cell>
        </row>
        <row r="1097">
          <cell r="G1097" t="str">
            <v>050201059</v>
          </cell>
          <cell r="H1097" t="str">
            <v>22服工闽台</v>
          </cell>
          <cell r="I1097" t="str">
            <v>秋</v>
          </cell>
          <cell r="J1097" t="str">
            <v>2023</v>
          </cell>
          <cell r="K1097" t="str">
            <v>75</v>
          </cell>
          <cell r="L1097" t="str">
            <v>69</v>
          </cell>
          <cell r="M1097" t="str">
            <v>64.0</v>
          </cell>
          <cell r="N1097" t="str">
            <v>必修</v>
          </cell>
          <cell r="O1097" t="str">
            <v>1-16周,星期一,3-4,多媒体教室,千墅516,主校区
1-16周,星期五,1-2,多媒体教室,文B313,主校区</v>
          </cell>
          <cell r="P1097" t="str">
            <v>23632</v>
          </cell>
          <cell r="Q1097" t="str">
            <v>周绪琳</v>
          </cell>
          <cell r="R1097" t="str">
            <v>大学英语教学部</v>
          </cell>
          <cell r="S1097" t="str">
            <v>未知</v>
          </cell>
        </row>
        <row r="1098">
          <cell r="G1098" t="str">
            <v>050201060</v>
          </cell>
          <cell r="H1098" t="str">
            <v>22通信闽台</v>
          </cell>
          <cell r="I1098" t="str">
            <v>秋</v>
          </cell>
          <cell r="J1098" t="str">
            <v>2023</v>
          </cell>
          <cell r="K1098" t="str">
            <v>70</v>
          </cell>
          <cell r="L1098" t="str">
            <v>65</v>
          </cell>
          <cell r="M1098" t="str">
            <v>64.0</v>
          </cell>
          <cell r="N1098" t="str">
            <v>必修</v>
          </cell>
          <cell r="O1098" t="str">
            <v>1-16周,星期三,1-2,多媒体教室,千墅308,主校区
1-16周,星期五,3-4,多媒体教室,千墅308,主校区</v>
          </cell>
          <cell r="P1098" t="str">
            <v>23632</v>
          </cell>
          <cell r="Q1098" t="str">
            <v>周绪琳</v>
          </cell>
          <cell r="R1098" t="str">
            <v>大学英语教学部</v>
          </cell>
          <cell r="S1098" t="str">
            <v>未知</v>
          </cell>
        </row>
        <row r="1099">
          <cell r="G1099" t="str">
            <v>050201061</v>
          </cell>
          <cell r="H1099" t="str">
            <v>22体育经济</v>
          </cell>
          <cell r="I1099" t="str">
            <v>秋</v>
          </cell>
          <cell r="J1099" t="str">
            <v>2023</v>
          </cell>
          <cell r="K1099" t="str">
            <v>40</v>
          </cell>
          <cell r="L1099" t="str">
            <v>34</v>
          </cell>
          <cell r="M1099" t="str">
            <v>64.0</v>
          </cell>
          <cell r="N1099" t="str">
            <v>必修</v>
          </cell>
          <cell r="O1099" t="str">
            <v>1-16周,星期二,10-11,多媒体教室,文B310,主校区
1-16周,星期三,9-10,多媒体教室,文B310,主校区</v>
          </cell>
          <cell r="P1099" t="str">
            <v>22006</v>
          </cell>
          <cell r="Q1099" t="str">
            <v>陈斯扬</v>
          </cell>
          <cell r="R1099" t="str">
            <v>外国语学院</v>
          </cell>
          <cell r="S1099" t="str">
            <v>研究实习员</v>
          </cell>
        </row>
        <row r="1100">
          <cell r="G1100" t="str">
            <v>05020161</v>
          </cell>
          <cell r="H1100" t="str">
            <v>0502016</v>
          </cell>
          <cell r="I1100" t="str">
            <v>秋</v>
          </cell>
          <cell r="J1100" t="str">
            <v>2023</v>
          </cell>
          <cell r="K1100" t="str">
            <v>35</v>
          </cell>
          <cell r="L1100" t="str">
            <v>34</v>
          </cell>
          <cell r="M1100" t="str">
            <v>30.0</v>
          </cell>
          <cell r="N1100" t="str">
            <v>必修</v>
          </cell>
          <cell r="O1100" t="str">
            <v>1-16周,星期三,3-4,实验室,外文504-505,主校区</v>
          </cell>
          <cell r="P1100" t="str">
            <v>12013</v>
          </cell>
          <cell r="Q1100" t="str">
            <v>林琳</v>
          </cell>
          <cell r="R1100" t="str">
            <v>外国语学院</v>
          </cell>
          <cell r="S1100" t="str">
            <v>讲师</v>
          </cell>
        </row>
        <row r="1101">
          <cell r="G1101" t="str">
            <v>05020162</v>
          </cell>
          <cell r="H1101" t="str">
            <v>0502016</v>
          </cell>
          <cell r="I1101" t="str">
            <v>秋</v>
          </cell>
          <cell r="J1101" t="str">
            <v>2023</v>
          </cell>
          <cell r="K1101" t="str">
            <v>34</v>
          </cell>
          <cell r="L1101" t="str">
            <v>34</v>
          </cell>
          <cell r="M1101" t="str">
            <v>30.0</v>
          </cell>
          <cell r="N1101" t="str">
            <v>必修</v>
          </cell>
          <cell r="O1101" t="str">
            <v>1-16周,星期二,3-4,实验室,外文504-505,主校区</v>
          </cell>
          <cell r="P1101" t="str">
            <v>12013</v>
          </cell>
          <cell r="Q1101" t="str">
            <v>林琳</v>
          </cell>
          <cell r="R1101" t="str">
            <v>外国语学院</v>
          </cell>
          <cell r="S1101" t="str">
            <v>讲师</v>
          </cell>
        </row>
        <row r="1102">
          <cell r="G1102" t="str">
            <v>05020163</v>
          </cell>
          <cell r="H1102" t="str">
            <v>0502016</v>
          </cell>
          <cell r="I1102" t="str">
            <v>秋</v>
          </cell>
          <cell r="J1102" t="str">
            <v>2023</v>
          </cell>
          <cell r="K1102" t="str">
            <v>32</v>
          </cell>
          <cell r="L1102" t="str">
            <v>32</v>
          </cell>
          <cell r="M1102" t="str">
            <v>30.0</v>
          </cell>
          <cell r="N1102" t="str">
            <v>必修</v>
          </cell>
          <cell r="O1102" t="str">
            <v>1-16周,星期三,1-2,实验室,外文504-505,主校区</v>
          </cell>
          <cell r="P1102" t="str">
            <v>12013</v>
          </cell>
          <cell r="Q1102" t="str">
            <v>林琳</v>
          </cell>
          <cell r="R1102" t="str">
            <v>外国语学院</v>
          </cell>
          <cell r="S1102" t="str">
            <v>讲师</v>
          </cell>
        </row>
        <row r="1103">
          <cell r="G1103" t="str">
            <v>05020164</v>
          </cell>
          <cell r="H1103" t="str">
            <v>0502016</v>
          </cell>
          <cell r="I1103" t="str">
            <v>秋</v>
          </cell>
          <cell r="J1103" t="str">
            <v>2023</v>
          </cell>
          <cell r="K1103" t="str">
            <v>34</v>
          </cell>
          <cell r="L1103" t="str">
            <v>34</v>
          </cell>
          <cell r="M1103" t="str">
            <v>30.0</v>
          </cell>
          <cell r="N1103" t="str">
            <v>必修</v>
          </cell>
          <cell r="O1103" t="str">
            <v>1-16周,星期二,1-2,实验室,外文504-505,主校区</v>
          </cell>
          <cell r="P1103" t="str">
            <v>12013</v>
          </cell>
          <cell r="Q1103" t="str">
            <v>林琳</v>
          </cell>
          <cell r="R1103" t="str">
            <v>外国语学院</v>
          </cell>
          <cell r="S1103" t="str">
            <v>讲师</v>
          </cell>
        </row>
        <row r="1104">
          <cell r="G1104" t="str">
            <v>05020165</v>
          </cell>
          <cell r="H1104" t="str">
            <v>0502016</v>
          </cell>
          <cell r="I1104" t="str">
            <v>秋</v>
          </cell>
          <cell r="J1104" t="str">
            <v>2023</v>
          </cell>
          <cell r="K1104" t="str">
            <v>29</v>
          </cell>
          <cell r="L1104" t="str">
            <v>29</v>
          </cell>
          <cell r="M1104" t="str">
            <v>30.0</v>
          </cell>
          <cell r="N1104" t="str">
            <v>必修</v>
          </cell>
          <cell r="O1104" t="str">
            <v>1-16周,星期二,5-6,实验室,外文504-505,主校区</v>
          </cell>
          <cell r="P1104" t="str">
            <v>12013</v>
          </cell>
          <cell r="Q1104" t="str">
            <v>林琳</v>
          </cell>
          <cell r="R1104" t="str">
            <v>外国语学院</v>
          </cell>
          <cell r="S1104" t="str">
            <v>讲师</v>
          </cell>
        </row>
        <row r="1105">
          <cell r="G1105" t="str">
            <v>05020221</v>
          </cell>
          <cell r="H1105" t="str">
            <v>0502022</v>
          </cell>
          <cell r="I1105" t="str">
            <v>秋</v>
          </cell>
          <cell r="J1105" t="str">
            <v>2023</v>
          </cell>
          <cell r="K1105" t="str">
            <v>69</v>
          </cell>
          <cell r="L1105" t="str">
            <v>68</v>
          </cell>
          <cell r="M1105" t="str">
            <v>68.0</v>
          </cell>
          <cell r="N1105" t="str">
            <v>必修</v>
          </cell>
          <cell r="O1105" t="str">
            <v>1-15周,星期一,1-2,多媒体教室,外文302-303,主校区
1-15周,星期三,1-2,多媒体教室,外文209,主校区</v>
          </cell>
          <cell r="P1105" t="str">
            <v>02036</v>
          </cell>
          <cell r="Q1105" t="str">
            <v>许凌逸</v>
          </cell>
          <cell r="R1105" t="str">
            <v>外国语学院</v>
          </cell>
          <cell r="S1105" t="str">
            <v>讲师</v>
          </cell>
        </row>
        <row r="1106">
          <cell r="G1106" t="str">
            <v>05020222</v>
          </cell>
          <cell r="H1106" t="str">
            <v>0502022</v>
          </cell>
          <cell r="I1106" t="str">
            <v>秋</v>
          </cell>
          <cell r="J1106" t="str">
            <v>2023</v>
          </cell>
          <cell r="K1106" t="str">
            <v>66</v>
          </cell>
          <cell r="L1106" t="str">
            <v>66</v>
          </cell>
          <cell r="M1106" t="str">
            <v>68.0</v>
          </cell>
          <cell r="N1106" t="str">
            <v>必修</v>
          </cell>
          <cell r="O1106" t="str">
            <v>1-15周,星期一,3-4,多媒体教室,外文302-303,主校区
1-15周,星期三,3-4,多媒体教室,外文209,主校区</v>
          </cell>
          <cell r="P1106" t="str">
            <v>02036</v>
          </cell>
          <cell r="Q1106" t="str">
            <v>许凌逸</v>
          </cell>
          <cell r="R1106" t="str">
            <v>外国语学院</v>
          </cell>
          <cell r="S1106" t="str">
            <v>讲师</v>
          </cell>
        </row>
        <row r="1107">
          <cell r="G1107" t="str">
            <v>05020261</v>
          </cell>
          <cell r="H1107" t="str">
            <v>0502026</v>
          </cell>
          <cell r="I1107" t="str">
            <v>秋</v>
          </cell>
          <cell r="J1107" t="str">
            <v>2023</v>
          </cell>
          <cell r="K1107" t="str">
            <v>36</v>
          </cell>
          <cell r="L1107" t="str">
            <v>36</v>
          </cell>
          <cell r="M1107" t="str">
            <v>45.0</v>
          </cell>
          <cell r="N1107" t="str">
            <v>必修</v>
          </cell>
          <cell r="O1107" t="str">
            <v>1-16周,星期三,3-4,多媒体教室,外文304-305,主校区
1-16周,星期五,3-4,多媒体教室,外文208,主校区</v>
          </cell>
          <cell r="P1107" t="str">
            <v>07019</v>
          </cell>
          <cell r="Q1107" t="str">
            <v>沈日中</v>
          </cell>
          <cell r="R1107" t="str">
            <v>外国语学院</v>
          </cell>
          <cell r="S1107" t="str">
            <v>讲师</v>
          </cell>
        </row>
        <row r="1108">
          <cell r="G1108" t="str">
            <v>05020291</v>
          </cell>
          <cell r="H1108" t="str">
            <v>0502029</v>
          </cell>
          <cell r="I1108" t="str">
            <v>秋</v>
          </cell>
          <cell r="J1108" t="str">
            <v>2023</v>
          </cell>
          <cell r="K1108" t="str">
            <v>40</v>
          </cell>
          <cell r="L1108" t="str">
            <v>0</v>
          </cell>
          <cell r="M1108" t="str">
            <v>45.0</v>
          </cell>
          <cell r="N1108" t="str">
            <v>必修</v>
          </cell>
          <cell r="O1108" t="str">
            <v>3-18周,星期三,1-2,多媒体教室,外文304-305,主校区
3-18周,星期五,1-2,多媒体教室,外文308,主校区</v>
          </cell>
          <cell r="P1108" t="str">
            <v>07019</v>
          </cell>
          <cell r="Q1108" t="str">
            <v>沈日中</v>
          </cell>
          <cell r="R1108" t="str">
            <v>外国语学院</v>
          </cell>
          <cell r="S1108" t="str">
            <v>讲师</v>
          </cell>
        </row>
        <row r="1109">
          <cell r="G1109" t="str">
            <v>05020381</v>
          </cell>
          <cell r="H1109" t="str">
            <v>0502038</v>
          </cell>
          <cell r="I1109" t="str">
            <v>秋</v>
          </cell>
          <cell r="J1109" t="str">
            <v>2023</v>
          </cell>
          <cell r="K1109" t="str">
            <v>56</v>
          </cell>
          <cell r="L1109" t="str">
            <v>56</v>
          </cell>
          <cell r="M1109" t="str">
            <v>16.0</v>
          </cell>
          <cell r="N1109" t="str">
            <v>限选</v>
          </cell>
          <cell r="O1109" t="str">
            <v>9-16周,星期四,3-4,多媒体教室,外文208,主校区</v>
          </cell>
          <cell r="P1109" t="str">
            <v>99014</v>
          </cell>
          <cell r="Q1109" t="str">
            <v>黄映红</v>
          </cell>
          <cell r="R1109" t="str">
            <v>外国语学院</v>
          </cell>
          <cell r="S1109" t="str">
            <v>讲师</v>
          </cell>
        </row>
        <row r="1110">
          <cell r="G1110" t="str">
            <v>05020641</v>
          </cell>
          <cell r="H1110" t="str">
            <v>0502064</v>
          </cell>
          <cell r="I1110" t="str">
            <v>秋</v>
          </cell>
          <cell r="J1110" t="str">
            <v>2023</v>
          </cell>
          <cell r="K1110" t="str">
            <v>29</v>
          </cell>
          <cell r="L1110" t="str">
            <v>29</v>
          </cell>
          <cell r="M1110" t="str">
            <v>17.0</v>
          </cell>
          <cell r="N1110" t="str">
            <v>限选</v>
          </cell>
          <cell r="O1110" t="str">
            <v>9-16周,星期五,3-4,多媒体教室,外文310,主校区</v>
          </cell>
          <cell r="P1110" t="str">
            <v>15062</v>
          </cell>
          <cell r="Q1110" t="str">
            <v>张志凌</v>
          </cell>
          <cell r="R1110" t="str">
            <v>外国语学院</v>
          </cell>
          <cell r="S1110" t="str">
            <v>讲师</v>
          </cell>
        </row>
        <row r="1111">
          <cell r="G1111" t="str">
            <v>05020751</v>
          </cell>
          <cell r="H1111" t="str">
            <v>0502075</v>
          </cell>
          <cell r="I1111" t="str">
            <v>秋</v>
          </cell>
          <cell r="J1111" t="str">
            <v>2023</v>
          </cell>
          <cell r="K1111" t="str">
            <v>34</v>
          </cell>
          <cell r="L1111" t="str">
            <v>36</v>
          </cell>
          <cell r="M1111" t="str">
            <v>32.0</v>
          </cell>
          <cell r="N1111" t="str">
            <v>限选</v>
          </cell>
          <cell r="O1111" t="str">
            <v>1-16周,星期四,1-2,多媒体教室,文B304,主校区</v>
          </cell>
          <cell r="P1111" t="str">
            <v>07003</v>
          </cell>
          <cell r="Q1111" t="str">
            <v>林素芬</v>
          </cell>
          <cell r="R1111" t="str">
            <v>陈守仁商学院</v>
          </cell>
          <cell r="S1111" t="str">
            <v>副教授</v>
          </cell>
        </row>
        <row r="1112">
          <cell r="G1112" t="str">
            <v>05020752</v>
          </cell>
          <cell r="H1112" t="str">
            <v>0502075</v>
          </cell>
          <cell r="I1112" t="str">
            <v>秋</v>
          </cell>
          <cell r="J1112" t="str">
            <v>2023</v>
          </cell>
          <cell r="K1112" t="str">
            <v>35</v>
          </cell>
          <cell r="L1112" t="str">
            <v>35</v>
          </cell>
          <cell r="M1112" t="str">
            <v>32.0</v>
          </cell>
          <cell r="N1112" t="str">
            <v>限选</v>
          </cell>
          <cell r="O1112" t="str">
            <v>1-16周,星期四,3-4,多媒体教室,文B304,主校区</v>
          </cell>
          <cell r="P1112" t="str">
            <v>07003</v>
          </cell>
          <cell r="Q1112" t="str">
            <v>林素芬</v>
          </cell>
          <cell r="R1112" t="str">
            <v>陈守仁商学院</v>
          </cell>
          <cell r="S1112" t="str">
            <v>副教授</v>
          </cell>
        </row>
        <row r="1113">
          <cell r="G1113" t="str">
            <v>05020753</v>
          </cell>
          <cell r="H1113" t="str">
            <v>0502075</v>
          </cell>
          <cell r="I1113" t="str">
            <v>秋</v>
          </cell>
          <cell r="J1113" t="str">
            <v>2023</v>
          </cell>
          <cell r="K1113" t="str">
            <v>41</v>
          </cell>
          <cell r="L1113" t="str">
            <v>41</v>
          </cell>
          <cell r="M1113" t="str">
            <v>32.0</v>
          </cell>
          <cell r="N1113" t="str">
            <v>限选</v>
          </cell>
          <cell r="O1113" t="str">
            <v>1-16周,星期五,1-2,多媒体教室,文B308,主校区</v>
          </cell>
          <cell r="P1113" t="str">
            <v>07003</v>
          </cell>
          <cell r="Q1113" t="str">
            <v>林素芬</v>
          </cell>
          <cell r="R1113" t="str">
            <v>陈守仁商学院</v>
          </cell>
          <cell r="S1113" t="str">
            <v>副教授</v>
          </cell>
        </row>
        <row r="1114">
          <cell r="G1114" t="str">
            <v>05020821</v>
          </cell>
          <cell r="H1114" t="str">
            <v>0502082</v>
          </cell>
          <cell r="I1114" t="str">
            <v>秋</v>
          </cell>
          <cell r="J1114" t="str">
            <v>2023</v>
          </cell>
          <cell r="K1114" t="str">
            <v>59</v>
          </cell>
          <cell r="L1114" t="str">
            <v>59</v>
          </cell>
          <cell r="M1114" t="str">
            <v>32.0</v>
          </cell>
          <cell r="N1114" t="str">
            <v>必修</v>
          </cell>
          <cell r="O1114" t="str">
            <v>1-16周,星期二,1-2,多媒体教室,俊秀东楼312,主校区</v>
          </cell>
          <cell r="P1114" t="str">
            <v>89012</v>
          </cell>
          <cell r="Q1114" t="str">
            <v>吴春兰</v>
          </cell>
          <cell r="R1114" t="str">
            <v>文学与传播学院</v>
          </cell>
          <cell r="S1114" t="str">
            <v>副教授</v>
          </cell>
        </row>
        <row r="1115">
          <cell r="G1115" t="str">
            <v>05020822</v>
          </cell>
          <cell r="H1115" t="str">
            <v>0502082</v>
          </cell>
          <cell r="I1115" t="str">
            <v>秋</v>
          </cell>
          <cell r="J1115" t="str">
            <v>2023</v>
          </cell>
          <cell r="K1115" t="str">
            <v>59</v>
          </cell>
          <cell r="L1115" t="str">
            <v>59</v>
          </cell>
          <cell r="M1115" t="str">
            <v>32.0</v>
          </cell>
          <cell r="N1115" t="str">
            <v>必修</v>
          </cell>
          <cell r="O1115" t="str">
            <v>1-16周,星期二,3-4,多媒体教室,俊秀东楼312,主校区</v>
          </cell>
          <cell r="P1115" t="str">
            <v>89012</v>
          </cell>
          <cell r="Q1115" t="str">
            <v>吴春兰</v>
          </cell>
          <cell r="R1115" t="str">
            <v>文学与传播学院</v>
          </cell>
          <cell r="S1115" t="str">
            <v>副教授</v>
          </cell>
        </row>
        <row r="1116">
          <cell r="G1116" t="str">
            <v>05020823</v>
          </cell>
          <cell r="H1116" t="str">
            <v>0502082</v>
          </cell>
          <cell r="I1116" t="str">
            <v>秋</v>
          </cell>
          <cell r="J1116" t="str">
            <v>2023</v>
          </cell>
          <cell r="K1116" t="str">
            <v>20</v>
          </cell>
          <cell r="L1116" t="str">
            <v>20</v>
          </cell>
          <cell r="M1116" t="str">
            <v>32.0</v>
          </cell>
          <cell r="N1116" t="str">
            <v>必修</v>
          </cell>
          <cell r="O1116" t="str">
            <v>1-16周,星期三,1-2,多媒体教室,俊秀东楼302,主校区</v>
          </cell>
          <cell r="P1116" t="str">
            <v>89012</v>
          </cell>
          <cell r="Q1116" t="str">
            <v>吴春兰</v>
          </cell>
          <cell r="R1116" t="str">
            <v>文学与传播学院</v>
          </cell>
          <cell r="S1116" t="str">
            <v>副教授</v>
          </cell>
        </row>
        <row r="1117">
          <cell r="G1117" t="str">
            <v>05020871</v>
          </cell>
          <cell r="H1117" t="str">
            <v>0502087</v>
          </cell>
          <cell r="I1117" t="str">
            <v>秋</v>
          </cell>
          <cell r="J1117" t="str">
            <v>2023</v>
          </cell>
          <cell r="K1117" t="str">
            <v>31</v>
          </cell>
          <cell r="L1117" t="str">
            <v>31</v>
          </cell>
          <cell r="M1117" t="str">
            <v>34.0</v>
          </cell>
          <cell r="N1117" t="str">
            <v>限选</v>
          </cell>
          <cell r="O1117" t="str">
            <v>1-15周,星期三,1-2,多媒体教室,外文203,主校区</v>
          </cell>
          <cell r="P1117" t="str">
            <v>86020</v>
          </cell>
          <cell r="Q1117" t="str">
            <v>魏国平</v>
          </cell>
          <cell r="R1117" t="str">
            <v>外国语学院</v>
          </cell>
          <cell r="S1117" t="str">
            <v>副教授</v>
          </cell>
        </row>
        <row r="1118">
          <cell r="G1118" t="str">
            <v>05020872</v>
          </cell>
          <cell r="H1118" t="str">
            <v>0502087</v>
          </cell>
          <cell r="I1118" t="str">
            <v>秋</v>
          </cell>
          <cell r="J1118" t="str">
            <v>2023</v>
          </cell>
          <cell r="K1118" t="str">
            <v>25</v>
          </cell>
          <cell r="L1118" t="str">
            <v>25</v>
          </cell>
          <cell r="M1118" t="str">
            <v>34.0</v>
          </cell>
          <cell r="N1118" t="str">
            <v>限选</v>
          </cell>
          <cell r="O1118" t="str">
            <v>1-15周,星期三,3-4,多媒体教室,外文203,主校区</v>
          </cell>
          <cell r="P1118" t="str">
            <v>86020</v>
          </cell>
          <cell r="Q1118" t="str">
            <v>魏国平</v>
          </cell>
          <cell r="R1118" t="str">
            <v>外国语学院</v>
          </cell>
          <cell r="S1118" t="str">
            <v>副教授</v>
          </cell>
        </row>
        <row r="1119">
          <cell r="G1119" t="str">
            <v>05020881</v>
          </cell>
          <cell r="H1119" t="str">
            <v>0502088</v>
          </cell>
          <cell r="I1119" t="str">
            <v>秋</v>
          </cell>
          <cell r="J1119" t="str">
            <v>2023</v>
          </cell>
          <cell r="K1119" t="str">
            <v>45</v>
          </cell>
          <cell r="L1119" t="str">
            <v>45</v>
          </cell>
          <cell r="M1119" t="str">
            <v>16.0</v>
          </cell>
          <cell r="N1119" t="str">
            <v>必修</v>
          </cell>
          <cell r="O1119" t="str">
            <v>1-8周,星期二,5-6,多媒体教室,俊秀东楼306,主校区</v>
          </cell>
          <cell r="P1119" t="str">
            <v>88011</v>
          </cell>
          <cell r="Q1119" t="str">
            <v>王勇卫</v>
          </cell>
          <cell r="R1119" t="str">
            <v>文学与传播学院</v>
          </cell>
          <cell r="S1119" t="str">
            <v>教授</v>
          </cell>
        </row>
        <row r="1120">
          <cell r="G1120" t="str">
            <v>05021031</v>
          </cell>
          <cell r="H1120" t="str">
            <v>0502103</v>
          </cell>
          <cell r="I1120" t="str">
            <v>秋</v>
          </cell>
          <cell r="J1120" t="str">
            <v>2023</v>
          </cell>
          <cell r="K1120" t="str">
            <v>69</v>
          </cell>
          <cell r="L1120" t="str">
            <v>68</v>
          </cell>
          <cell r="M1120" t="str">
            <v>16.0</v>
          </cell>
          <cell r="N1120" t="str">
            <v>限选</v>
          </cell>
          <cell r="O1120" t="str">
            <v>1-8周,星期四,1-2,多媒体教室,外文208,主校区</v>
          </cell>
          <cell r="P1120" t="str">
            <v>84012</v>
          </cell>
          <cell r="Q1120" t="str">
            <v>谢传生</v>
          </cell>
          <cell r="R1120" t="str">
            <v>外国语学院</v>
          </cell>
          <cell r="S1120" t="str">
            <v>副教授</v>
          </cell>
        </row>
        <row r="1121">
          <cell r="G1121" t="str">
            <v>05021032</v>
          </cell>
          <cell r="H1121" t="str">
            <v>0502103</v>
          </cell>
          <cell r="I1121" t="str">
            <v>秋</v>
          </cell>
          <cell r="J1121" t="str">
            <v>2023</v>
          </cell>
          <cell r="K1121" t="str">
            <v>66</v>
          </cell>
          <cell r="L1121" t="str">
            <v>66</v>
          </cell>
          <cell r="M1121" t="str">
            <v>16.0</v>
          </cell>
          <cell r="N1121" t="str">
            <v>限选</v>
          </cell>
          <cell r="O1121" t="str">
            <v>1-8周,星期四,3-4,多媒体教室,外文112,主校区</v>
          </cell>
          <cell r="P1121" t="str">
            <v>84012</v>
          </cell>
          <cell r="Q1121" t="str">
            <v>谢传生</v>
          </cell>
          <cell r="R1121" t="str">
            <v>外国语学院</v>
          </cell>
          <cell r="S1121" t="str">
            <v>副教授</v>
          </cell>
        </row>
        <row r="1122">
          <cell r="G1122" t="str">
            <v>05021033</v>
          </cell>
          <cell r="H1122" t="str">
            <v>0502103</v>
          </cell>
          <cell r="I1122" t="str">
            <v>秋</v>
          </cell>
          <cell r="J1122" t="str">
            <v>2023</v>
          </cell>
          <cell r="K1122" t="str">
            <v>56</v>
          </cell>
          <cell r="L1122" t="str">
            <v>56</v>
          </cell>
          <cell r="M1122" t="str">
            <v>16.0</v>
          </cell>
          <cell r="N1122" t="str">
            <v>限选</v>
          </cell>
          <cell r="O1122" t="str">
            <v>1-8周,星期一,3-4,多媒体教室,外文308,主校区</v>
          </cell>
          <cell r="P1122" t="str">
            <v>10006</v>
          </cell>
          <cell r="Q1122" t="str">
            <v>陈伟红</v>
          </cell>
          <cell r="R1122" t="str">
            <v>外国语学院</v>
          </cell>
          <cell r="S1122" t="str">
            <v>讲师</v>
          </cell>
        </row>
        <row r="1123">
          <cell r="G1123" t="str">
            <v>05021034</v>
          </cell>
          <cell r="H1123" t="str">
            <v>0502103</v>
          </cell>
          <cell r="I1123" t="str">
            <v>秋</v>
          </cell>
          <cell r="J1123" t="str">
            <v>2023</v>
          </cell>
          <cell r="K1123" t="str">
            <v>29</v>
          </cell>
          <cell r="L1123" t="str">
            <v>29</v>
          </cell>
          <cell r="M1123" t="str">
            <v>16.0</v>
          </cell>
          <cell r="N1123" t="str">
            <v>限选</v>
          </cell>
          <cell r="O1123" t="str">
            <v>1-8周,星期一,1-2,多媒体教室,外文203,主校区</v>
          </cell>
          <cell r="P1123" t="str">
            <v>10006</v>
          </cell>
          <cell r="Q1123" t="str">
            <v>陈伟红</v>
          </cell>
          <cell r="R1123" t="str">
            <v>外国语学院</v>
          </cell>
          <cell r="S1123" t="str">
            <v>讲师</v>
          </cell>
        </row>
        <row r="1124">
          <cell r="G1124" t="str">
            <v>05021051</v>
          </cell>
          <cell r="H1124" t="str">
            <v>0502105</v>
          </cell>
          <cell r="I1124" t="str">
            <v>秋</v>
          </cell>
          <cell r="J1124" t="str">
            <v>2023</v>
          </cell>
          <cell r="K1124" t="str">
            <v>34</v>
          </cell>
          <cell r="L1124" t="str">
            <v>34</v>
          </cell>
          <cell r="M1124" t="str">
            <v>30.0</v>
          </cell>
          <cell r="N1124" t="str">
            <v>必修</v>
          </cell>
          <cell r="O1124" t="str">
            <v>1-15周,星期五,1-2,多媒体教室,外文311,主校区</v>
          </cell>
          <cell r="P1124" t="str">
            <v>01009</v>
          </cell>
          <cell r="Q1124" t="str">
            <v>苏冬凉</v>
          </cell>
          <cell r="R1124" t="str">
            <v>外国语学院</v>
          </cell>
          <cell r="S1124" t="str">
            <v>副教授</v>
          </cell>
        </row>
        <row r="1125">
          <cell r="G1125" t="str">
            <v>05021052</v>
          </cell>
          <cell r="H1125" t="str">
            <v>0502105</v>
          </cell>
          <cell r="I1125" t="str">
            <v>秋</v>
          </cell>
          <cell r="J1125" t="str">
            <v>2023</v>
          </cell>
          <cell r="K1125" t="str">
            <v>34</v>
          </cell>
          <cell r="L1125" t="str">
            <v>34</v>
          </cell>
          <cell r="M1125" t="str">
            <v>30.0</v>
          </cell>
          <cell r="N1125" t="str">
            <v>必修</v>
          </cell>
          <cell r="O1125" t="str">
            <v>1-15周,星期三,3-4,多媒体教室,外文204,主校区</v>
          </cell>
          <cell r="P1125" t="str">
            <v>01009</v>
          </cell>
          <cell r="Q1125" t="str">
            <v>苏冬凉</v>
          </cell>
          <cell r="R1125" t="str">
            <v>外国语学院</v>
          </cell>
          <cell r="S1125" t="str">
            <v>副教授</v>
          </cell>
        </row>
        <row r="1126">
          <cell r="G1126" t="str">
            <v>05021053</v>
          </cell>
          <cell r="H1126" t="str">
            <v>0502105</v>
          </cell>
          <cell r="I1126" t="str">
            <v>秋</v>
          </cell>
          <cell r="J1126" t="str">
            <v>2023</v>
          </cell>
          <cell r="K1126" t="str">
            <v>32</v>
          </cell>
          <cell r="L1126" t="str">
            <v>32</v>
          </cell>
          <cell r="M1126" t="str">
            <v>30.0</v>
          </cell>
          <cell r="N1126" t="str">
            <v>必修</v>
          </cell>
          <cell r="O1126" t="str">
            <v>1-15周,星期五,3-4,多媒体教室,外文311,主校区</v>
          </cell>
          <cell r="P1126" t="str">
            <v>01009</v>
          </cell>
          <cell r="Q1126" t="str">
            <v>苏冬凉</v>
          </cell>
          <cell r="R1126" t="str">
            <v>外国语学院</v>
          </cell>
          <cell r="S1126" t="str">
            <v>副教授</v>
          </cell>
        </row>
        <row r="1127">
          <cell r="G1127" t="str">
            <v>05021054</v>
          </cell>
          <cell r="H1127" t="str">
            <v>0502105</v>
          </cell>
          <cell r="I1127" t="str">
            <v>秋</v>
          </cell>
          <cell r="J1127" t="str">
            <v>2023</v>
          </cell>
          <cell r="K1127" t="str">
            <v>34</v>
          </cell>
          <cell r="L1127" t="str">
            <v>34</v>
          </cell>
          <cell r="M1127" t="str">
            <v>30.0</v>
          </cell>
          <cell r="N1127" t="str">
            <v>必修</v>
          </cell>
          <cell r="O1127" t="str">
            <v>第1周,星期一,1-2,多媒体教室,外文309,主校区
2-15周,星期一,1-2,多媒体教室,外文204,主校区</v>
          </cell>
          <cell r="P1127" t="str">
            <v>01009</v>
          </cell>
          <cell r="Q1127" t="str">
            <v>苏冬凉</v>
          </cell>
          <cell r="R1127" t="str">
            <v>外国语学院</v>
          </cell>
          <cell r="S1127" t="str">
            <v>副教授</v>
          </cell>
        </row>
        <row r="1128">
          <cell r="G1128" t="str">
            <v>05021055</v>
          </cell>
          <cell r="H1128" t="str">
            <v>0502105</v>
          </cell>
          <cell r="I1128" t="str">
            <v>秋</v>
          </cell>
          <cell r="J1128" t="str">
            <v>2023</v>
          </cell>
          <cell r="K1128" t="str">
            <v>29</v>
          </cell>
          <cell r="L1128" t="str">
            <v>29</v>
          </cell>
          <cell r="M1128" t="str">
            <v>30.0</v>
          </cell>
          <cell r="N1128" t="str">
            <v>必修</v>
          </cell>
          <cell r="O1128" t="str">
            <v>第1周,星期一,3-4,多媒体教室,外文309,主校区
2-15周,星期一,3-4,多媒体教室,外文204,主校区</v>
          </cell>
          <cell r="P1128" t="str">
            <v>01009</v>
          </cell>
          <cell r="Q1128" t="str">
            <v>苏冬凉</v>
          </cell>
          <cell r="R1128" t="str">
            <v>外国语学院</v>
          </cell>
          <cell r="S1128" t="str">
            <v>副教授</v>
          </cell>
        </row>
        <row r="1129">
          <cell r="G1129" t="str">
            <v>05021071</v>
          </cell>
          <cell r="H1129" t="str">
            <v>0502107</v>
          </cell>
          <cell r="I1129" t="str">
            <v>秋</v>
          </cell>
          <cell r="J1129" t="str">
            <v>2023</v>
          </cell>
          <cell r="K1129" t="str">
            <v>60</v>
          </cell>
          <cell r="L1129" t="str">
            <v>0</v>
          </cell>
          <cell r="M1129" t="str">
            <v>16.0</v>
          </cell>
          <cell r="N1129" t="str">
            <v>限选</v>
          </cell>
          <cell r="O1129" t="str">
            <v>12-17周,星期五,5-7,多媒体教室,外文304-305,主校区</v>
          </cell>
          <cell r="P1129" t="str">
            <v>96016</v>
          </cell>
          <cell r="Q1129" t="str">
            <v>张云英</v>
          </cell>
          <cell r="R1129" t="str">
            <v>外国语学院</v>
          </cell>
          <cell r="S1129" t="str">
            <v>讲师</v>
          </cell>
        </row>
        <row r="1130">
          <cell r="G1130" t="str">
            <v>05021072</v>
          </cell>
          <cell r="H1130" t="str">
            <v>0502107</v>
          </cell>
          <cell r="I1130" t="str">
            <v>秋</v>
          </cell>
          <cell r="J1130" t="str">
            <v>2023</v>
          </cell>
          <cell r="K1130" t="str">
            <v>60</v>
          </cell>
          <cell r="L1130" t="str">
            <v>0</v>
          </cell>
          <cell r="M1130" t="str">
            <v>16.0</v>
          </cell>
          <cell r="N1130" t="str">
            <v>限选</v>
          </cell>
          <cell r="O1130" t="str">
            <v>12-17周,星期二,9-11,多媒体教室,外文304-305,主校区</v>
          </cell>
          <cell r="P1130" t="str">
            <v>96016</v>
          </cell>
          <cell r="Q1130" t="str">
            <v>张云英</v>
          </cell>
          <cell r="R1130" t="str">
            <v>外国语学院</v>
          </cell>
          <cell r="S1130" t="str">
            <v>讲师</v>
          </cell>
        </row>
        <row r="1131">
          <cell r="G1131" t="str">
            <v>05021081</v>
          </cell>
          <cell r="H1131" t="str">
            <v>0502108</v>
          </cell>
          <cell r="I1131" t="str">
            <v>秋</v>
          </cell>
          <cell r="J1131" t="str">
            <v>2023</v>
          </cell>
          <cell r="K1131" t="str">
            <v>120</v>
          </cell>
          <cell r="L1131" t="str">
            <v>0</v>
          </cell>
          <cell r="M1131" t="str">
            <v>16.0</v>
          </cell>
          <cell r="N1131" t="str">
            <v>限选</v>
          </cell>
          <cell r="O1131" t="str">
            <v>9-16周,星期一,5-6,多媒体教室,外文112,主校区</v>
          </cell>
          <cell r="P1131" t="str">
            <v>11004</v>
          </cell>
          <cell r="Q1131" t="str">
            <v>吴景森</v>
          </cell>
          <cell r="R1131" t="str">
            <v>外国语学院</v>
          </cell>
          <cell r="S1131" t="str">
            <v>助教</v>
          </cell>
        </row>
        <row r="1132">
          <cell r="G1132" t="str">
            <v>05021111</v>
          </cell>
          <cell r="H1132" t="str">
            <v>0502111</v>
          </cell>
          <cell r="I1132" t="str">
            <v>秋</v>
          </cell>
          <cell r="J1132" t="str">
            <v>2023</v>
          </cell>
          <cell r="K1132" t="str">
            <v>69</v>
          </cell>
          <cell r="L1132" t="str">
            <v>69</v>
          </cell>
          <cell r="M1132" t="str">
            <v>17.0</v>
          </cell>
          <cell r="N1132" t="str">
            <v>限选</v>
          </cell>
          <cell r="O1132" t="str">
            <v>7-12周,星期三,9-11,多媒体教室,文B314,主校区</v>
          </cell>
          <cell r="P1132" t="str">
            <v>96015</v>
          </cell>
          <cell r="Q1132" t="str">
            <v>林雱</v>
          </cell>
          <cell r="R1132" t="str">
            <v>外国语学院</v>
          </cell>
          <cell r="S1132" t="str">
            <v>副教授</v>
          </cell>
        </row>
        <row r="1133">
          <cell r="G1133" t="str">
            <v>05021112</v>
          </cell>
          <cell r="H1133" t="str">
            <v>0502111</v>
          </cell>
          <cell r="I1133" t="str">
            <v>秋</v>
          </cell>
          <cell r="J1133" t="str">
            <v>2023</v>
          </cell>
          <cell r="K1133" t="str">
            <v>68</v>
          </cell>
          <cell r="L1133" t="str">
            <v>67</v>
          </cell>
          <cell r="M1133" t="str">
            <v>17.0</v>
          </cell>
          <cell r="N1133" t="str">
            <v>限选</v>
          </cell>
          <cell r="O1133" t="str">
            <v>7-12周,星期三,9-11,多媒体教室,文B314,主校区</v>
          </cell>
          <cell r="P1133" t="str">
            <v>96015</v>
          </cell>
          <cell r="Q1133" t="str">
            <v>林雱</v>
          </cell>
          <cell r="R1133" t="str">
            <v>外国语学院</v>
          </cell>
          <cell r="S1133" t="str">
            <v>副教授</v>
          </cell>
        </row>
        <row r="1134">
          <cell r="G1134" t="str">
            <v>05021121</v>
          </cell>
          <cell r="H1134" t="str">
            <v>0502112</v>
          </cell>
          <cell r="I1134" t="str">
            <v>秋</v>
          </cell>
          <cell r="J1134" t="str">
            <v>2023</v>
          </cell>
          <cell r="K1134" t="str">
            <v>55</v>
          </cell>
          <cell r="L1134" t="str">
            <v>55</v>
          </cell>
          <cell r="M1134" t="str">
            <v>16.0</v>
          </cell>
          <cell r="N1134" t="str">
            <v>限选</v>
          </cell>
          <cell r="O1134" t="str">
            <v>9-16周,星期四,1-2,多媒体教室,外文208,主校区</v>
          </cell>
          <cell r="P1134" t="str">
            <v>84012</v>
          </cell>
          <cell r="Q1134" t="str">
            <v>谢传生</v>
          </cell>
          <cell r="R1134" t="str">
            <v>外国语学院</v>
          </cell>
          <cell r="S1134" t="str">
            <v>副教授</v>
          </cell>
        </row>
        <row r="1135">
          <cell r="G1135" t="str">
            <v>05021122</v>
          </cell>
          <cell r="H1135" t="str">
            <v>0502112</v>
          </cell>
          <cell r="I1135" t="str">
            <v>秋</v>
          </cell>
          <cell r="J1135" t="str">
            <v>2023</v>
          </cell>
          <cell r="K1135" t="str">
            <v>69</v>
          </cell>
          <cell r="L1135" t="str">
            <v>68</v>
          </cell>
          <cell r="M1135" t="str">
            <v>30.0</v>
          </cell>
          <cell r="N1135" t="str">
            <v>限选</v>
          </cell>
          <cell r="O1135" t="str">
            <v>1-15周,星期二,1-2,多媒体教室,外文112,主校区</v>
          </cell>
          <cell r="P1135" t="str">
            <v>84012</v>
          </cell>
          <cell r="Q1135" t="str">
            <v>谢传生</v>
          </cell>
          <cell r="R1135" t="str">
            <v>外国语学院</v>
          </cell>
          <cell r="S1135" t="str">
            <v>副教授</v>
          </cell>
        </row>
        <row r="1136">
          <cell r="G1136" t="str">
            <v>05021123</v>
          </cell>
          <cell r="H1136" t="str">
            <v>0502112</v>
          </cell>
          <cell r="I1136" t="str">
            <v>秋</v>
          </cell>
          <cell r="J1136" t="str">
            <v>2023</v>
          </cell>
          <cell r="K1136" t="str">
            <v>66</v>
          </cell>
          <cell r="L1136" t="str">
            <v>66</v>
          </cell>
          <cell r="M1136" t="str">
            <v>30.0</v>
          </cell>
          <cell r="N1136" t="str">
            <v>限选</v>
          </cell>
          <cell r="O1136" t="str">
            <v>1-15周,星期二,3-4,多媒体教室,外文112,主校区</v>
          </cell>
          <cell r="P1136" t="str">
            <v>84012</v>
          </cell>
          <cell r="Q1136" t="str">
            <v>谢传生</v>
          </cell>
          <cell r="R1136" t="str">
            <v>外国语学院</v>
          </cell>
          <cell r="S1136" t="str">
            <v>副教授</v>
          </cell>
        </row>
        <row r="1137">
          <cell r="G1137" t="str">
            <v>05021171</v>
          </cell>
          <cell r="H1137" t="str">
            <v>23通信闽台</v>
          </cell>
          <cell r="I1137" t="str">
            <v>秋</v>
          </cell>
          <cell r="J1137" t="str">
            <v>2023</v>
          </cell>
          <cell r="K1137" t="str">
            <v>60</v>
          </cell>
          <cell r="L1137" t="str">
            <v>0</v>
          </cell>
          <cell r="M1137" t="str">
            <v>30.0</v>
          </cell>
          <cell r="N1137" t="str">
            <v>必修</v>
          </cell>
          <cell r="O1137" t="str">
            <v>3-18周,星期一,1-2,多媒体教室,理工412,主校区</v>
          </cell>
          <cell r="P1137" t="str">
            <v>ww042</v>
          </cell>
          <cell r="Q1137" t="str">
            <v>Russell Bentley</v>
          </cell>
          <cell r="R1137" t="str">
            <v>大学英语教学部</v>
          </cell>
          <cell r="S1137" t="str">
            <v>未知</v>
          </cell>
        </row>
        <row r="1138">
          <cell r="G1138" t="str">
            <v>05021172</v>
          </cell>
          <cell r="H1138" t="str">
            <v>23材化闽台</v>
          </cell>
          <cell r="I1138" t="str">
            <v>秋</v>
          </cell>
          <cell r="J1138" t="str">
            <v>2023</v>
          </cell>
          <cell r="K1138" t="str">
            <v>60</v>
          </cell>
          <cell r="L1138" t="str">
            <v>0</v>
          </cell>
          <cell r="M1138" t="str">
            <v>30.0</v>
          </cell>
          <cell r="N1138" t="str">
            <v>必修</v>
          </cell>
          <cell r="O1138" t="str">
            <v>3-18周,星期一,3-4,多媒体教室,理工312,主校区</v>
          </cell>
          <cell r="P1138" t="str">
            <v>ww042</v>
          </cell>
          <cell r="Q1138" t="str">
            <v>Russell Bentley</v>
          </cell>
          <cell r="R1138" t="str">
            <v>大学英语教学部</v>
          </cell>
          <cell r="S1138" t="str">
            <v>未知</v>
          </cell>
        </row>
        <row r="1139">
          <cell r="G1139" t="str">
            <v>05021173</v>
          </cell>
          <cell r="H1139" t="str">
            <v>23广告闽台</v>
          </cell>
          <cell r="I1139" t="str">
            <v>秋</v>
          </cell>
          <cell r="J1139" t="str">
            <v>2023</v>
          </cell>
          <cell r="K1139" t="str">
            <v>50</v>
          </cell>
          <cell r="L1139" t="str">
            <v>0</v>
          </cell>
          <cell r="M1139" t="str">
            <v>30.0</v>
          </cell>
          <cell r="N1139" t="str">
            <v>必修</v>
          </cell>
          <cell r="O1139" t="str">
            <v>3-18周,星期三,1-2,多媒体教室,俊秀东楼305,主校区</v>
          </cell>
          <cell r="P1139" t="str">
            <v>ww042</v>
          </cell>
          <cell r="Q1139" t="str">
            <v>Russell Bentley</v>
          </cell>
          <cell r="R1139" t="str">
            <v>大学英语教学部</v>
          </cell>
          <cell r="S1139" t="str">
            <v>未知</v>
          </cell>
        </row>
        <row r="1140">
          <cell r="G1140" t="str">
            <v>05021174</v>
          </cell>
          <cell r="H1140" t="str">
            <v>23广电闽台</v>
          </cell>
          <cell r="I1140" t="str">
            <v>秋</v>
          </cell>
          <cell r="J1140" t="str">
            <v>2023</v>
          </cell>
          <cell r="K1140" t="str">
            <v>50</v>
          </cell>
          <cell r="L1140" t="str">
            <v>0</v>
          </cell>
          <cell r="M1140" t="str">
            <v>30.0</v>
          </cell>
          <cell r="N1140" t="str">
            <v>必修</v>
          </cell>
          <cell r="O1140" t="str">
            <v>3-18周,星期三,3-4,多媒体教室,俊秀东楼305,主校区</v>
          </cell>
          <cell r="P1140" t="str">
            <v>ww042</v>
          </cell>
          <cell r="Q1140" t="str">
            <v>Russell Bentley</v>
          </cell>
          <cell r="R1140" t="str">
            <v>大学英语教学部</v>
          </cell>
          <cell r="S1140" t="str">
            <v>未知</v>
          </cell>
        </row>
        <row r="1141">
          <cell r="G1141" t="str">
            <v>05021175</v>
          </cell>
          <cell r="H1141" t="str">
            <v>23环设</v>
          </cell>
          <cell r="I1141" t="str">
            <v>秋</v>
          </cell>
          <cell r="J1141" t="str">
            <v>2023</v>
          </cell>
          <cell r="K1141" t="str">
            <v>30</v>
          </cell>
          <cell r="L1141" t="str">
            <v>0</v>
          </cell>
          <cell r="M1141" t="str">
            <v>30.0</v>
          </cell>
          <cell r="N1141" t="str">
            <v>必修</v>
          </cell>
          <cell r="O1141" t="str">
            <v>3-18周,星期四,1-2,多媒体教室,美术412,主校区</v>
          </cell>
          <cell r="P1141" t="str">
            <v>ww042</v>
          </cell>
          <cell r="Q1141" t="str">
            <v>Russell Bentley</v>
          </cell>
          <cell r="R1141" t="str">
            <v>大学英语教学部</v>
          </cell>
          <cell r="S1141" t="str">
            <v>未知</v>
          </cell>
        </row>
        <row r="1142">
          <cell r="G1142" t="str">
            <v>05021176</v>
          </cell>
          <cell r="H1142" t="str">
            <v>23音乐闽台</v>
          </cell>
          <cell r="I1142" t="str">
            <v>秋</v>
          </cell>
          <cell r="J1142" t="str">
            <v>2023</v>
          </cell>
          <cell r="K1142" t="str">
            <v>25</v>
          </cell>
          <cell r="L1142" t="str">
            <v>0</v>
          </cell>
          <cell r="M1142" t="str">
            <v>30.0</v>
          </cell>
          <cell r="N1142" t="str">
            <v>必修</v>
          </cell>
          <cell r="O1142" t="str">
            <v>3-18周,星期四,3-4,多媒体教室,艺术楼3-301,主校区</v>
          </cell>
          <cell r="P1142" t="str">
            <v>ww042</v>
          </cell>
          <cell r="Q1142" t="str">
            <v>Russell Bentley</v>
          </cell>
          <cell r="R1142" t="str">
            <v>大学英语教学部</v>
          </cell>
          <cell r="S1142" t="str">
            <v>未知</v>
          </cell>
        </row>
        <row r="1143">
          <cell r="G1143" t="str">
            <v>05021177</v>
          </cell>
          <cell r="H1143" t="str">
            <v>23服工闽台</v>
          </cell>
          <cell r="I1143" t="str">
            <v>秋</v>
          </cell>
          <cell r="J1143" t="str">
            <v>2023</v>
          </cell>
          <cell r="K1143" t="str">
            <v>80</v>
          </cell>
          <cell r="L1143" t="str">
            <v>0</v>
          </cell>
          <cell r="M1143" t="str">
            <v>30.0</v>
          </cell>
          <cell r="N1143" t="str">
            <v>必修</v>
          </cell>
          <cell r="O1143" t="str">
            <v>3-18周,星期五,3-4,多媒体教室,文B102,主校区</v>
          </cell>
          <cell r="P1143" t="str">
            <v>ww042</v>
          </cell>
          <cell r="Q1143" t="str">
            <v>Russell Bentley</v>
          </cell>
          <cell r="R1143" t="str">
            <v>大学英语教学部</v>
          </cell>
          <cell r="S1143" t="str">
            <v>未知</v>
          </cell>
        </row>
        <row r="1144">
          <cell r="G1144" t="str">
            <v>05021178</v>
          </cell>
          <cell r="H1144" t="str">
            <v>23电商闽台</v>
          </cell>
          <cell r="I1144" t="str">
            <v>秋</v>
          </cell>
          <cell r="J1144" t="str">
            <v>2023</v>
          </cell>
          <cell r="K1144" t="str">
            <v>50</v>
          </cell>
          <cell r="L1144" t="str">
            <v>0</v>
          </cell>
          <cell r="M1144" t="str">
            <v>30.0</v>
          </cell>
          <cell r="N1144" t="str">
            <v>必修</v>
          </cell>
          <cell r="O1144" t="str">
            <v>3-18周,星期五,1-2,多媒体教室,文B402,主校区</v>
          </cell>
          <cell r="P1144" t="str">
            <v>ww042</v>
          </cell>
          <cell r="Q1144" t="str">
            <v>Russell Bentley</v>
          </cell>
          <cell r="R1144" t="str">
            <v>大学英语教学部</v>
          </cell>
          <cell r="S1144" t="str">
            <v>未知</v>
          </cell>
        </row>
        <row r="1145">
          <cell r="G1145" t="str">
            <v>05021191</v>
          </cell>
          <cell r="H1145" t="str">
            <v>22材化闽台</v>
          </cell>
          <cell r="I1145" t="str">
            <v>秋</v>
          </cell>
          <cell r="J1145" t="str">
            <v>2023</v>
          </cell>
          <cell r="K1145" t="str">
            <v>100</v>
          </cell>
          <cell r="L1145" t="str">
            <v>99</v>
          </cell>
          <cell r="M1145" t="str">
            <v>32.0</v>
          </cell>
          <cell r="N1145" t="str">
            <v>必修</v>
          </cell>
          <cell r="O1145" t="str">
            <v>1-16周,星期五,7-8,多媒体教室,荣茂401,主校区</v>
          </cell>
          <cell r="P1145" t="str">
            <v>ww073</v>
          </cell>
          <cell r="Q1145" t="str">
            <v>陈佳丽</v>
          </cell>
          <cell r="R1145" t="str">
            <v>大学英语教学部</v>
          </cell>
          <cell r="S1145" t="str">
            <v>未知</v>
          </cell>
        </row>
        <row r="1146">
          <cell r="G1146" t="str">
            <v>05021192</v>
          </cell>
          <cell r="H1146" t="str">
            <v>22通信闽台</v>
          </cell>
          <cell r="I1146" t="str">
            <v>秋</v>
          </cell>
          <cell r="J1146" t="str">
            <v>2023</v>
          </cell>
          <cell r="K1146" t="str">
            <v>70</v>
          </cell>
          <cell r="L1146" t="str">
            <v>69</v>
          </cell>
          <cell r="M1146" t="str">
            <v>32.0</v>
          </cell>
          <cell r="N1146" t="str">
            <v>必修</v>
          </cell>
          <cell r="O1146" t="str">
            <v>1-16周,星期一,3-4,多媒体教室,理工301,主校区</v>
          </cell>
          <cell r="P1146" t="str">
            <v>ww073</v>
          </cell>
          <cell r="Q1146" t="str">
            <v>陈佳丽</v>
          </cell>
          <cell r="R1146" t="str">
            <v>大学英语教学部</v>
          </cell>
          <cell r="S1146" t="str">
            <v>未知</v>
          </cell>
        </row>
        <row r="1147">
          <cell r="G1147" t="str">
            <v>05021193</v>
          </cell>
          <cell r="H1147" t="str">
            <v>22广告闽台</v>
          </cell>
          <cell r="I1147" t="str">
            <v>秋</v>
          </cell>
          <cell r="J1147" t="str">
            <v>2023</v>
          </cell>
          <cell r="K1147" t="str">
            <v>55</v>
          </cell>
          <cell r="L1147" t="str">
            <v>51</v>
          </cell>
          <cell r="M1147" t="str">
            <v>32.0</v>
          </cell>
          <cell r="N1147" t="str">
            <v>必修</v>
          </cell>
          <cell r="O1147" t="str">
            <v>1-16周,星期四,1-2,多媒体教室,文B509,主校区</v>
          </cell>
          <cell r="P1147" t="str">
            <v>ww073</v>
          </cell>
          <cell r="Q1147" t="str">
            <v>陈佳丽</v>
          </cell>
          <cell r="R1147" t="str">
            <v>大学英语教学部</v>
          </cell>
          <cell r="S1147" t="str">
            <v>未知</v>
          </cell>
        </row>
        <row r="1148">
          <cell r="G1148" t="str">
            <v>05021194</v>
          </cell>
          <cell r="H1148" t="str">
            <v>22广电闽台</v>
          </cell>
          <cell r="I1148" t="str">
            <v>秋</v>
          </cell>
          <cell r="J1148" t="str">
            <v>2023</v>
          </cell>
          <cell r="K1148" t="str">
            <v>55</v>
          </cell>
          <cell r="L1148" t="str">
            <v>55</v>
          </cell>
          <cell r="M1148" t="str">
            <v>32.0</v>
          </cell>
          <cell r="N1148" t="str">
            <v>必修</v>
          </cell>
          <cell r="O1148" t="str">
            <v>1-16周,星期二,3-4,多媒体教室,文B512,主校区</v>
          </cell>
          <cell r="P1148" t="str">
            <v>ww073</v>
          </cell>
          <cell r="Q1148" t="str">
            <v>陈佳丽</v>
          </cell>
          <cell r="R1148" t="str">
            <v>大学英语教学部</v>
          </cell>
          <cell r="S1148" t="str">
            <v>未知</v>
          </cell>
        </row>
        <row r="1149">
          <cell r="G1149" t="str">
            <v>05021195</v>
          </cell>
          <cell r="H1149" t="str">
            <v>22音乐闽台</v>
          </cell>
          <cell r="I1149" t="str">
            <v>秋</v>
          </cell>
          <cell r="J1149" t="str">
            <v>2023</v>
          </cell>
          <cell r="K1149" t="str">
            <v>35</v>
          </cell>
          <cell r="L1149" t="str">
            <v>31</v>
          </cell>
          <cell r="M1149" t="str">
            <v>32.0</v>
          </cell>
          <cell r="N1149" t="str">
            <v>必修</v>
          </cell>
          <cell r="O1149" t="str">
            <v>1-16周,星期一,1-2,多媒体教室,艺术楼3-305,主校区</v>
          </cell>
          <cell r="P1149" t="str">
            <v>ww073</v>
          </cell>
          <cell r="Q1149" t="str">
            <v>陈佳丽</v>
          </cell>
          <cell r="R1149" t="str">
            <v>大学英语教学部</v>
          </cell>
          <cell r="S1149" t="str">
            <v>未知</v>
          </cell>
        </row>
        <row r="1150">
          <cell r="G1150" t="str">
            <v>05021196</v>
          </cell>
          <cell r="H1150" t="str">
            <v>22服工闽台</v>
          </cell>
          <cell r="I1150" t="str">
            <v>秋</v>
          </cell>
          <cell r="J1150" t="str">
            <v>2023</v>
          </cell>
          <cell r="K1150" t="str">
            <v>80</v>
          </cell>
          <cell r="L1150" t="str">
            <v>75</v>
          </cell>
          <cell r="M1150" t="str">
            <v>32.0</v>
          </cell>
          <cell r="N1150" t="str">
            <v>必修</v>
          </cell>
          <cell r="O1150" t="str">
            <v>1-16周,星期四,3-4,多媒体教室,荣茂403,主校区</v>
          </cell>
          <cell r="P1150" t="str">
            <v>ww073</v>
          </cell>
          <cell r="Q1150" t="str">
            <v>陈佳丽</v>
          </cell>
          <cell r="R1150" t="str">
            <v>大学英语教学部</v>
          </cell>
          <cell r="S1150" t="str">
            <v>未知</v>
          </cell>
        </row>
        <row r="1151">
          <cell r="G1151" t="str">
            <v>05021197</v>
          </cell>
          <cell r="H1151" t="str">
            <v>22环设21环设闽台</v>
          </cell>
          <cell r="I1151" t="str">
            <v>秋</v>
          </cell>
          <cell r="J1151" t="str">
            <v>2023</v>
          </cell>
          <cell r="K1151" t="str">
            <v>48</v>
          </cell>
          <cell r="L1151" t="str">
            <v>44</v>
          </cell>
          <cell r="M1151" t="str">
            <v>32.0</v>
          </cell>
          <cell r="N1151" t="str">
            <v>必修</v>
          </cell>
          <cell r="O1151" t="str">
            <v>1-16周,星期五,5-6,多媒体教室,美术412,主校区</v>
          </cell>
          <cell r="P1151" t="str">
            <v>ww073</v>
          </cell>
          <cell r="Q1151" t="str">
            <v>陈佳丽</v>
          </cell>
          <cell r="R1151" t="str">
            <v>大学英语教学部</v>
          </cell>
          <cell r="S1151" t="str">
            <v>未知</v>
          </cell>
        </row>
        <row r="1152">
          <cell r="G1152" t="str">
            <v>05021198</v>
          </cell>
          <cell r="H1152" t="str">
            <v>22电商闽台</v>
          </cell>
          <cell r="I1152" t="str">
            <v>秋</v>
          </cell>
          <cell r="J1152" t="str">
            <v>2023</v>
          </cell>
          <cell r="K1152" t="str">
            <v>95</v>
          </cell>
          <cell r="L1152" t="str">
            <v>91</v>
          </cell>
          <cell r="M1152" t="str">
            <v>32.0</v>
          </cell>
          <cell r="N1152" t="str">
            <v>必修</v>
          </cell>
          <cell r="O1152" t="str">
            <v>1-16周,星期二,1-2,多媒体教室,文B213,主校区</v>
          </cell>
          <cell r="P1152" t="str">
            <v>ww073</v>
          </cell>
          <cell r="Q1152" t="str">
            <v>陈佳丽</v>
          </cell>
          <cell r="R1152" t="str">
            <v>大学英语教学部</v>
          </cell>
          <cell r="S1152" t="str">
            <v>未知</v>
          </cell>
        </row>
        <row r="1153">
          <cell r="G1153" t="str">
            <v>05021231</v>
          </cell>
          <cell r="H1153" t="str">
            <v>0502123</v>
          </cell>
          <cell r="I1153" t="str">
            <v>秋</v>
          </cell>
          <cell r="J1153" t="str">
            <v>2023</v>
          </cell>
          <cell r="K1153" t="str">
            <v>34</v>
          </cell>
          <cell r="L1153" t="str">
            <v>34</v>
          </cell>
          <cell r="M1153" t="str">
            <v>32.0</v>
          </cell>
          <cell r="N1153" t="str">
            <v>限选</v>
          </cell>
          <cell r="O1153" t="str">
            <v>1-16周,星期四,3-4,多媒体教室,外文203,主校区</v>
          </cell>
          <cell r="P1153" t="str">
            <v>16048</v>
          </cell>
          <cell r="Q1153" t="str">
            <v>刘巧艺</v>
          </cell>
          <cell r="R1153" t="str">
            <v>外国语学院</v>
          </cell>
          <cell r="S1153" t="str">
            <v>助教</v>
          </cell>
        </row>
        <row r="1154">
          <cell r="G1154" t="str">
            <v>05021232</v>
          </cell>
          <cell r="H1154" t="str">
            <v>0502123</v>
          </cell>
          <cell r="I1154" t="str">
            <v>秋</v>
          </cell>
          <cell r="J1154" t="str">
            <v>2023</v>
          </cell>
          <cell r="K1154" t="str">
            <v>35</v>
          </cell>
          <cell r="L1154" t="str">
            <v>35</v>
          </cell>
          <cell r="M1154" t="str">
            <v>32.0</v>
          </cell>
          <cell r="N1154" t="str">
            <v>限选</v>
          </cell>
          <cell r="O1154" t="str">
            <v>1-16周,星期三,5-6,多媒体教室,外文310,主校区</v>
          </cell>
          <cell r="P1154" t="str">
            <v>16048</v>
          </cell>
          <cell r="Q1154" t="str">
            <v>刘巧艺</v>
          </cell>
          <cell r="R1154" t="str">
            <v>外国语学院</v>
          </cell>
          <cell r="S1154" t="str">
            <v>助教</v>
          </cell>
        </row>
        <row r="1155">
          <cell r="G1155" t="str">
            <v>05021233</v>
          </cell>
          <cell r="H1155" t="str">
            <v>0502123</v>
          </cell>
          <cell r="I1155" t="str">
            <v>秋</v>
          </cell>
          <cell r="J1155" t="str">
            <v>2023</v>
          </cell>
          <cell r="K1155" t="str">
            <v>34</v>
          </cell>
          <cell r="L1155" t="str">
            <v>34</v>
          </cell>
          <cell r="M1155" t="str">
            <v>32.0</v>
          </cell>
          <cell r="N1155" t="str">
            <v>限选</v>
          </cell>
          <cell r="O1155" t="str">
            <v>1-16周,星期四,1-2,多媒体教室,外文203,主校区</v>
          </cell>
          <cell r="P1155" t="str">
            <v>16048</v>
          </cell>
          <cell r="Q1155" t="str">
            <v>刘巧艺</v>
          </cell>
          <cell r="R1155" t="str">
            <v>外国语学院</v>
          </cell>
          <cell r="S1155" t="str">
            <v>助教</v>
          </cell>
        </row>
        <row r="1156">
          <cell r="G1156" t="str">
            <v>05021234</v>
          </cell>
          <cell r="H1156" t="str">
            <v>0502123</v>
          </cell>
          <cell r="I1156" t="str">
            <v>秋</v>
          </cell>
          <cell r="J1156" t="str">
            <v>2023</v>
          </cell>
          <cell r="K1156" t="str">
            <v>34</v>
          </cell>
          <cell r="L1156" t="str">
            <v>34</v>
          </cell>
          <cell r="M1156" t="str">
            <v>32.0</v>
          </cell>
          <cell r="N1156" t="str">
            <v>限选</v>
          </cell>
          <cell r="O1156" t="str">
            <v>1-16周,星期三,3-4,多媒体教室,外文202,主校区</v>
          </cell>
          <cell r="P1156" t="str">
            <v>16048</v>
          </cell>
          <cell r="Q1156" t="str">
            <v>刘巧艺</v>
          </cell>
          <cell r="R1156" t="str">
            <v>外国语学院</v>
          </cell>
          <cell r="S1156" t="str">
            <v>助教</v>
          </cell>
        </row>
        <row r="1157">
          <cell r="G1157" t="str">
            <v>05021361</v>
          </cell>
          <cell r="H1157" t="str">
            <v>0502136</v>
          </cell>
          <cell r="I1157" t="str">
            <v>秋</v>
          </cell>
          <cell r="J1157" t="str">
            <v>2023</v>
          </cell>
          <cell r="K1157" t="str">
            <v>34</v>
          </cell>
          <cell r="L1157" t="str">
            <v>34</v>
          </cell>
          <cell r="M1157" t="str">
            <v>30.0</v>
          </cell>
          <cell r="N1157" t="str">
            <v>必修</v>
          </cell>
          <cell r="O1157" t="str">
            <v>1-15周,星期一,3-4,多媒体教室,外文112,主校区</v>
          </cell>
          <cell r="P1157" t="str">
            <v>89015</v>
          </cell>
          <cell r="Q1157" t="str">
            <v>黄怀飞</v>
          </cell>
          <cell r="R1157" t="str">
            <v>外国语学院</v>
          </cell>
          <cell r="S1157" t="str">
            <v>教授</v>
          </cell>
        </row>
        <row r="1158">
          <cell r="G1158" t="str">
            <v>05021362</v>
          </cell>
          <cell r="H1158" t="str">
            <v>0502136</v>
          </cell>
          <cell r="I1158" t="str">
            <v>秋</v>
          </cell>
          <cell r="J1158" t="str">
            <v>2023</v>
          </cell>
          <cell r="K1158" t="str">
            <v>35</v>
          </cell>
          <cell r="L1158" t="str">
            <v>35</v>
          </cell>
          <cell r="M1158" t="str">
            <v>30.0</v>
          </cell>
          <cell r="N1158" t="str">
            <v>必修</v>
          </cell>
          <cell r="O1158" t="str">
            <v>1-15周,星期二,3-4,多媒体教室,外文204,主校区</v>
          </cell>
          <cell r="P1158" t="str">
            <v>89015</v>
          </cell>
          <cell r="Q1158" t="str">
            <v>黄怀飞</v>
          </cell>
          <cell r="R1158" t="str">
            <v>外国语学院</v>
          </cell>
          <cell r="S1158" t="str">
            <v>教授</v>
          </cell>
        </row>
        <row r="1159">
          <cell r="G1159" t="str">
            <v>05021363</v>
          </cell>
          <cell r="H1159" t="str">
            <v>0502136</v>
          </cell>
          <cell r="I1159" t="str">
            <v>秋</v>
          </cell>
          <cell r="J1159" t="str">
            <v>2023</v>
          </cell>
          <cell r="K1159" t="str">
            <v>34</v>
          </cell>
          <cell r="L1159" t="str">
            <v>34</v>
          </cell>
          <cell r="M1159" t="str">
            <v>30.0</v>
          </cell>
          <cell r="N1159" t="str">
            <v>必修</v>
          </cell>
          <cell r="O1159" t="str">
            <v>1-15周,星期三,3-4,多媒体教室,外文112,主校区</v>
          </cell>
          <cell r="P1159" t="str">
            <v>89015</v>
          </cell>
          <cell r="Q1159" t="str">
            <v>黄怀飞</v>
          </cell>
          <cell r="R1159" t="str">
            <v>外国语学院</v>
          </cell>
          <cell r="S1159" t="str">
            <v>教授</v>
          </cell>
        </row>
        <row r="1160">
          <cell r="G1160" t="str">
            <v>05021364</v>
          </cell>
          <cell r="H1160" t="str">
            <v>0502136</v>
          </cell>
          <cell r="I1160" t="str">
            <v>秋</v>
          </cell>
          <cell r="J1160" t="str">
            <v>2023</v>
          </cell>
          <cell r="K1160" t="str">
            <v>34</v>
          </cell>
          <cell r="L1160" t="str">
            <v>34</v>
          </cell>
          <cell r="M1160" t="str">
            <v>30.0</v>
          </cell>
          <cell r="N1160" t="str">
            <v>必修</v>
          </cell>
          <cell r="O1160" t="str">
            <v>1-15周,星期三,1-2,多媒体教室,外文112,主校区</v>
          </cell>
          <cell r="P1160" t="str">
            <v>89015</v>
          </cell>
          <cell r="Q1160" t="str">
            <v>黄怀飞</v>
          </cell>
          <cell r="R1160" t="str">
            <v>外国语学院</v>
          </cell>
          <cell r="S1160" t="str">
            <v>教授</v>
          </cell>
        </row>
        <row r="1161">
          <cell r="G1161" t="str">
            <v>05021371</v>
          </cell>
          <cell r="H1161" t="str">
            <v>0502137</v>
          </cell>
          <cell r="I1161" t="str">
            <v>秋</v>
          </cell>
          <cell r="J1161" t="str">
            <v>2023</v>
          </cell>
          <cell r="K1161" t="str">
            <v>36</v>
          </cell>
          <cell r="L1161" t="str">
            <v>36</v>
          </cell>
          <cell r="M1161" t="str">
            <v>34.0</v>
          </cell>
          <cell r="N1161" t="str">
            <v>必修</v>
          </cell>
          <cell r="O1161" t="str">
            <v>1-15周,星期一,1-2,多媒体教室,外文112,主校区</v>
          </cell>
          <cell r="P1161" t="str">
            <v>89015</v>
          </cell>
          <cell r="Q1161" t="str">
            <v>黄怀飞</v>
          </cell>
          <cell r="R1161" t="str">
            <v>外国语学院</v>
          </cell>
          <cell r="S1161" t="str">
            <v>教授</v>
          </cell>
        </row>
        <row r="1162">
          <cell r="G1162" t="str">
            <v>05021411</v>
          </cell>
          <cell r="H1162" t="str">
            <v>0502141</v>
          </cell>
          <cell r="I1162" t="str">
            <v>秋</v>
          </cell>
          <cell r="J1162" t="str">
            <v>2023</v>
          </cell>
          <cell r="K1162" t="str">
            <v>30</v>
          </cell>
          <cell r="L1162" t="str">
            <v>0</v>
          </cell>
          <cell r="M1162" t="str">
            <v>32.0</v>
          </cell>
          <cell r="N1162" t="str">
            <v>必修</v>
          </cell>
          <cell r="O1162" t="str">
            <v>3-18周,星期三,1-2,语音室,外文510,主校区</v>
          </cell>
          <cell r="P1162" t="str">
            <v>90008</v>
          </cell>
          <cell r="Q1162" t="str">
            <v>曾旭暾</v>
          </cell>
          <cell r="R1162" t="str">
            <v>外国语学院</v>
          </cell>
          <cell r="S1162" t="str">
            <v>讲师</v>
          </cell>
        </row>
        <row r="1163">
          <cell r="G1163" t="str">
            <v>05021412</v>
          </cell>
          <cell r="H1163" t="str">
            <v>0502141</v>
          </cell>
          <cell r="I1163" t="str">
            <v>秋</v>
          </cell>
          <cell r="J1163" t="str">
            <v>2023</v>
          </cell>
          <cell r="K1163" t="str">
            <v>30</v>
          </cell>
          <cell r="L1163" t="str">
            <v>0</v>
          </cell>
          <cell r="M1163" t="str">
            <v>32.0</v>
          </cell>
          <cell r="N1163" t="str">
            <v>必修</v>
          </cell>
          <cell r="O1163" t="str">
            <v>3-18周,星期一,1-2,语音室,外文510,主校区</v>
          </cell>
          <cell r="P1163" t="str">
            <v>90008</v>
          </cell>
          <cell r="Q1163" t="str">
            <v>曾旭暾</v>
          </cell>
          <cell r="R1163" t="str">
            <v>外国语学院</v>
          </cell>
          <cell r="S1163" t="str">
            <v>讲师</v>
          </cell>
        </row>
        <row r="1164">
          <cell r="G1164" t="str">
            <v>05021413</v>
          </cell>
          <cell r="H1164" t="str">
            <v>0502141</v>
          </cell>
          <cell r="I1164" t="str">
            <v>秋</v>
          </cell>
          <cell r="J1164" t="str">
            <v>2023</v>
          </cell>
          <cell r="K1164" t="str">
            <v>30</v>
          </cell>
          <cell r="L1164" t="str">
            <v>0</v>
          </cell>
          <cell r="M1164" t="str">
            <v>32.0</v>
          </cell>
          <cell r="N1164" t="str">
            <v>必修</v>
          </cell>
          <cell r="O1164" t="str">
            <v>3-18周,星期四,1-2,语音室,外文510,主校区</v>
          </cell>
          <cell r="P1164" t="str">
            <v>90008</v>
          </cell>
          <cell r="Q1164" t="str">
            <v>曾旭暾</v>
          </cell>
          <cell r="R1164" t="str">
            <v>外国语学院</v>
          </cell>
          <cell r="S1164" t="str">
            <v>讲师</v>
          </cell>
        </row>
        <row r="1165">
          <cell r="G1165" t="str">
            <v>05021414</v>
          </cell>
          <cell r="H1165" t="str">
            <v>0502141</v>
          </cell>
          <cell r="I1165" t="str">
            <v>秋</v>
          </cell>
          <cell r="J1165" t="str">
            <v>2023</v>
          </cell>
          <cell r="K1165" t="str">
            <v>30</v>
          </cell>
          <cell r="L1165" t="str">
            <v>0</v>
          </cell>
          <cell r="M1165" t="str">
            <v>32.0</v>
          </cell>
          <cell r="N1165" t="str">
            <v>必修</v>
          </cell>
          <cell r="O1165" t="str">
            <v>3-18周,星期一,3-4,语音室,外文510,主校区</v>
          </cell>
          <cell r="P1165" t="str">
            <v>90008</v>
          </cell>
          <cell r="Q1165" t="str">
            <v>曾旭暾</v>
          </cell>
          <cell r="R1165" t="str">
            <v>外国语学院</v>
          </cell>
          <cell r="S1165" t="str">
            <v>讲师</v>
          </cell>
        </row>
        <row r="1166">
          <cell r="G1166" t="str">
            <v>05021415</v>
          </cell>
          <cell r="H1166" t="str">
            <v>0502141</v>
          </cell>
          <cell r="I1166" t="str">
            <v>秋</v>
          </cell>
          <cell r="J1166" t="str">
            <v>2023</v>
          </cell>
          <cell r="K1166" t="str">
            <v>40</v>
          </cell>
          <cell r="L1166" t="str">
            <v>0</v>
          </cell>
          <cell r="M1166" t="str">
            <v>30.0</v>
          </cell>
          <cell r="N1166" t="str">
            <v>必修</v>
          </cell>
          <cell r="O1166" t="str">
            <v>3-18周,星期五,3-4,实验室,外文504-505,主校区</v>
          </cell>
          <cell r="P1166" t="str">
            <v>16048</v>
          </cell>
          <cell r="Q1166" t="str">
            <v>刘巧艺</v>
          </cell>
          <cell r="R1166" t="str">
            <v>外国语学院</v>
          </cell>
          <cell r="S1166" t="str">
            <v>助教</v>
          </cell>
        </row>
        <row r="1167">
          <cell r="G1167" t="str">
            <v>05021421</v>
          </cell>
          <cell r="H1167" t="str">
            <v>0502142</v>
          </cell>
          <cell r="I1167" t="str">
            <v>秋</v>
          </cell>
          <cell r="J1167" t="str">
            <v>2023</v>
          </cell>
          <cell r="K1167" t="str">
            <v>55</v>
          </cell>
          <cell r="L1167" t="str">
            <v>55</v>
          </cell>
          <cell r="M1167" t="str">
            <v>16.0</v>
          </cell>
          <cell r="N1167" t="str">
            <v>限选</v>
          </cell>
          <cell r="O1167" t="str">
            <v>1-8周,星期二,1-2,多媒体教室,外文308,主校区</v>
          </cell>
          <cell r="P1167" t="str">
            <v>10006</v>
          </cell>
          <cell r="Q1167" t="str">
            <v>陈伟红</v>
          </cell>
          <cell r="R1167" t="str">
            <v>外国语学院</v>
          </cell>
          <cell r="S1167" t="str">
            <v>讲师</v>
          </cell>
        </row>
        <row r="1168">
          <cell r="G1168" t="str">
            <v>05021441</v>
          </cell>
          <cell r="H1168" t="str">
            <v>0502144</v>
          </cell>
          <cell r="I1168" t="str">
            <v>秋</v>
          </cell>
          <cell r="J1168" t="str">
            <v>2023</v>
          </cell>
          <cell r="K1168" t="str">
            <v>69</v>
          </cell>
          <cell r="L1168" t="str">
            <v>69</v>
          </cell>
          <cell r="M1168" t="str">
            <v>30.0</v>
          </cell>
          <cell r="N1168" t="str">
            <v>必修</v>
          </cell>
          <cell r="O1168" t="str">
            <v>1-15周,星期四,1-2,多媒体教室,外文304-305,主校区</v>
          </cell>
          <cell r="P1168" t="str">
            <v>05014</v>
          </cell>
          <cell r="Q1168" t="str">
            <v>张秀燕</v>
          </cell>
          <cell r="R1168" t="str">
            <v>外国语学院</v>
          </cell>
          <cell r="S1168" t="str">
            <v>副教授</v>
          </cell>
        </row>
        <row r="1169">
          <cell r="G1169" t="str">
            <v>05021442</v>
          </cell>
          <cell r="H1169" t="str">
            <v>0502144</v>
          </cell>
          <cell r="I1169" t="str">
            <v>秋</v>
          </cell>
          <cell r="J1169" t="str">
            <v>2023</v>
          </cell>
          <cell r="K1169" t="str">
            <v>68</v>
          </cell>
          <cell r="L1169" t="str">
            <v>68</v>
          </cell>
          <cell r="M1169" t="str">
            <v>30.0</v>
          </cell>
          <cell r="N1169" t="str">
            <v>必修</v>
          </cell>
          <cell r="O1169" t="str">
            <v>1-15周,星期四,3-4,多媒体教室,外文304-305,主校区</v>
          </cell>
          <cell r="P1169" t="str">
            <v>05014</v>
          </cell>
          <cell r="Q1169" t="str">
            <v>张秀燕</v>
          </cell>
          <cell r="R1169" t="str">
            <v>外国语学院</v>
          </cell>
          <cell r="S1169" t="str">
            <v>副教授</v>
          </cell>
        </row>
        <row r="1170">
          <cell r="G1170" t="str">
            <v>05021443</v>
          </cell>
          <cell r="H1170" t="str">
            <v>0502144</v>
          </cell>
          <cell r="I1170" t="str">
            <v>秋</v>
          </cell>
          <cell r="J1170" t="str">
            <v>2023</v>
          </cell>
          <cell r="K1170" t="str">
            <v>36</v>
          </cell>
          <cell r="L1170" t="str">
            <v>36</v>
          </cell>
          <cell r="M1170" t="str">
            <v>30.0</v>
          </cell>
          <cell r="N1170" t="str">
            <v>必修</v>
          </cell>
          <cell r="O1170" t="str">
            <v>1-15周,星期四,3-4,多媒体教室,外文308,主校区</v>
          </cell>
          <cell r="P1170" t="str">
            <v>01010</v>
          </cell>
          <cell r="Q1170" t="str">
            <v>魏琳</v>
          </cell>
          <cell r="R1170" t="str">
            <v>外国语学院</v>
          </cell>
          <cell r="S1170" t="str">
            <v>讲师</v>
          </cell>
        </row>
        <row r="1171">
          <cell r="G1171" t="str">
            <v>05021461</v>
          </cell>
          <cell r="H1171" t="str">
            <v>0502146</v>
          </cell>
          <cell r="I1171" t="str">
            <v>秋</v>
          </cell>
          <cell r="J1171" t="str">
            <v>2023</v>
          </cell>
          <cell r="K1171" t="str">
            <v>30</v>
          </cell>
          <cell r="L1171" t="str">
            <v>0</v>
          </cell>
          <cell r="M1171" t="str">
            <v>30.0</v>
          </cell>
          <cell r="N1171" t="str">
            <v>必修</v>
          </cell>
          <cell r="O1171" t="str">
            <v>3-18周,星期五,3-4,多媒体教室,外文204,主校区</v>
          </cell>
          <cell r="P1171" t="str">
            <v>01010</v>
          </cell>
          <cell r="Q1171" t="str">
            <v>魏琳</v>
          </cell>
          <cell r="R1171" t="str">
            <v>外国语学院</v>
          </cell>
          <cell r="S1171" t="str">
            <v>讲师</v>
          </cell>
        </row>
        <row r="1172">
          <cell r="G1172" t="str">
            <v>05021462</v>
          </cell>
          <cell r="H1172" t="str">
            <v>0502146</v>
          </cell>
          <cell r="I1172" t="str">
            <v>秋</v>
          </cell>
          <cell r="J1172" t="str">
            <v>2023</v>
          </cell>
          <cell r="K1172" t="str">
            <v>30</v>
          </cell>
          <cell r="L1172" t="str">
            <v>0</v>
          </cell>
          <cell r="M1172" t="str">
            <v>30.0</v>
          </cell>
          <cell r="N1172" t="str">
            <v>必修</v>
          </cell>
          <cell r="O1172" t="str">
            <v>3-18周,星期二,1-2,多媒体教室,外文204,主校区</v>
          </cell>
          <cell r="P1172" t="str">
            <v>01010</v>
          </cell>
          <cell r="Q1172" t="str">
            <v>魏琳</v>
          </cell>
          <cell r="R1172" t="str">
            <v>外国语学院</v>
          </cell>
          <cell r="S1172" t="str">
            <v>讲师</v>
          </cell>
        </row>
        <row r="1173">
          <cell r="G1173" t="str">
            <v>05021463</v>
          </cell>
          <cell r="H1173" t="str">
            <v>0502146</v>
          </cell>
          <cell r="I1173" t="str">
            <v>秋</v>
          </cell>
          <cell r="J1173" t="str">
            <v>2023</v>
          </cell>
          <cell r="K1173" t="str">
            <v>30</v>
          </cell>
          <cell r="L1173" t="str">
            <v>0</v>
          </cell>
          <cell r="M1173" t="str">
            <v>30.0</v>
          </cell>
          <cell r="N1173" t="str">
            <v>必修</v>
          </cell>
          <cell r="O1173" t="str">
            <v>3-18周,星期五,1-2,多媒体教室,外文204,主校区</v>
          </cell>
          <cell r="P1173" t="str">
            <v>01010</v>
          </cell>
          <cell r="Q1173" t="str">
            <v>魏琳</v>
          </cell>
          <cell r="R1173" t="str">
            <v>外国语学院</v>
          </cell>
          <cell r="S1173" t="str">
            <v>讲师</v>
          </cell>
        </row>
        <row r="1174">
          <cell r="G1174" t="str">
            <v>05021464</v>
          </cell>
          <cell r="H1174" t="str">
            <v>0502146</v>
          </cell>
          <cell r="I1174" t="str">
            <v>秋</v>
          </cell>
          <cell r="J1174" t="str">
            <v>2023</v>
          </cell>
          <cell r="K1174" t="str">
            <v>30</v>
          </cell>
          <cell r="L1174" t="str">
            <v>0</v>
          </cell>
          <cell r="M1174" t="str">
            <v>30.0</v>
          </cell>
          <cell r="N1174" t="str">
            <v>必修</v>
          </cell>
          <cell r="O1174" t="str">
            <v>3-18周,星期四,1-2,多媒体教室,外文204,主校区</v>
          </cell>
          <cell r="P1174" t="str">
            <v>01010</v>
          </cell>
          <cell r="Q1174" t="str">
            <v>魏琳</v>
          </cell>
          <cell r="R1174" t="str">
            <v>外国语学院</v>
          </cell>
          <cell r="S1174" t="str">
            <v>讲师</v>
          </cell>
        </row>
        <row r="1175">
          <cell r="G1175" t="str">
            <v>05021465</v>
          </cell>
          <cell r="H1175" t="str">
            <v>0502146</v>
          </cell>
          <cell r="I1175" t="str">
            <v>秋</v>
          </cell>
          <cell r="J1175" t="str">
            <v>2023</v>
          </cell>
          <cell r="K1175" t="str">
            <v>37</v>
          </cell>
          <cell r="L1175" t="str">
            <v>0</v>
          </cell>
          <cell r="M1175" t="str">
            <v>30.0</v>
          </cell>
          <cell r="N1175" t="str">
            <v>必修</v>
          </cell>
          <cell r="O1175" t="str">
            <v>3-18周,星期二,1-2,多媒体教室,外文208,主校区</v>
          </cell>
          <cell r="P1175" t="str">
            <v>02043</v>
          </cell>
          <cell r="Q1175" t="str">
            <v>黄诗海</v>
          </cell>
          <cell r="R1175" t="str">
            <v>外国语学院</v>
          </cell>
          <cell r="S1175" t="str">
            <v>副教授</v>
          </cell>
        </row>
        <row r="1176">
          <cell r="G1176" t="str">
            <v>05021466</v>
          </cell>
          <cell r="H1176" t="str">
            <v>0502146</v>
          </cell>
          <cell r="I1176" t="str">
            <v>秋</v>
          </cell>
          <cell r="J1176" t="str">
            <v>2023</v>
          </cell>
          <cell r="K1176" t="str">
            <v>38</v>
          </cell>
          <cell r="L1176" t="str">
            <v>0</v>
          </cell>
          <cell r="M1176" t="str">
            <v>30.0</v>
          </cell>
          <cell r="N1176" t="str">
            <v>必修</v>
          </cell>
          <cell r="O1176" t="str">
            <v>3-18周,星期二,3-4,多媒体教室,外文208,主校区</v>
          </cell>
          <cell r="P1176" t="str">
            <v>02043</v>
          </cell>
          <cell r="Q1176" t="str">
            <v>黄诗海</v>
          </cell>
          <cell r="R1176" t="str">
            <v>外国语学院</v>
          </cell>
          <cell r="S1176" t="str">
            <v>副教授</v>
          </cell>
        </row>
        <row r="1177">
          <cell r="G1177" t="str">
            <v>05021468</v>
          </cell>
          <cell r="H1177" t="str">
            <v>0502146</v>
          </cell>
          <cell r="I1177" t="str">
            <v>秋</v>
          </cell>
          <cell r="J1177" t="str">
            <v>2023</v>
          </cell>
          <cell r="K1177" t="str">
            <v>40</v>
          </cell>
          <cell r="L1177" t="str">
            <v>0</v>
          </cell>
          <cell r="M1177" t="str">
            <v>30.0</v>
          </cell>
          <cell r="N1177" t="str">
            <v>必修</v>
          </cell>
          <cell r="O1177" t="str">
            <v>3-18周,星期四,1-2,多媒体教室,外文309,主校区</v>
          </cell>
          <cell r="P1177" t="str">
            <v>02043</v>
          </cell>
          <cell r="Q1177" t="str">
            <v>黄诗海</v>
          </cell>
          <cell r="R1177" t="str">
            <v>外国语学院</v>
          </cell>
          <cell r="S1177" t="str">
            <v>副教授</v>
          </cell>
        </row>
        <row r="1178">
          <cell r="G1178" t="str">
            <v>05021511</v>
          </cell>
          <cell r="H1178" t="str">
            <v>0502151</v>
          </cell>
          <cell r="I1178" t="str">
            <v>秋</v>
          </cell>
          <cell r="J1178" t="str">
            <v>2023</v>
          </cell>
          <cell r="K1178" t="str">
            <v>29</v>
          </cell>
          <cell r="L1178" t="str">
            <v>29</v>
          </cell>
          <cell r="M1178" t="str">
            <v>30.0</v>
          </cell>
          <cell r="N1178" t="str">
            <v>必修</v>
          </cell>
          <cell r="O1178" t="str">
            <v>1-15周,星期三,1-2,多媒体教室,外文204,主校区</v>
          </cell>
          <cell r="P1178" t="str">
            <v>ww014</v>
          </cell>
          <cell r="Q1178" t="str">
            <v>竹内瑠美</v>
          </cell>
          <cell r="R1178" t="str">
            <v>外国语学院</v>
          </cell>
          <cell r="S1178" t="str">
            <v>未知</v>
          </cell>
        </row>
        <row r="1179">
          <cell r="G1179" t="str">
            <v>05021541</v>
          </cell>
          <cell r="H1179" t="str">
            <v>0502154</v>
          </cell>
          <cell r="I1179" t="str">
            <v>秋</v>
          </cell>
          <cell r="J1179" t="str">
            <v>2023</v>
          </cell>
          <cell r="K1179" t="str">
            <v>34</v>
          </cell>
          <cell r="L1179" t="str">
            <v>34</v>
          </cell>
          <cell r="M1179" t="str">
            <v>34.0</v>
          </cell>
          <cell r="N1179" t="str">
            <v>必修</v>
          </cell>
          <cell r="O1179" t="str">
            <v>1-16周,星期二,3-4,多媒体教室,外文304-305,主校区</v>
          </cell>
          <cell r="P1179" t="str">
            <v>96016</v>
          </cell>
          <cell r="Q1179" t="str">
            <v>张云英</v>
          </cell>
          <cell r="R1179" t="str">
            <v>外国语学院</v>
          </cell>
          <cell r="S1179" t="str">
            <v>讲师</v>
          </cell>
        </row>
        <row r="1180">
          <cell r="G1180" t="str">
            <v>05021542</v>
          </cell>
          <cell r="H1180" t="str">
            <v>0502154</v>
          </cell>
          <cell r="I1180" t="str">
            <v>秋</v>
          </cell>
          <cell r="J1180" t="str">
            <v>2023</v>
          </cell>
          <cell r="K1180" t="str">
            <v>35</v>
          </cell>
          <cell r="L1180" t="str">
            <v>35</v>
          </cell>
          <cell r="M1180" t="str">
            <v>34.0</v>
          </cell>
          <cell r="N1180" t="str">
            <v>必修</v>
          </cell>
          <cell r="O1180" t="str">
            <v>1-16周,星期五,3-4,多媒体教室,外文209,主校区</v>
          </cell>
          <cell r="P1180" t="str">
            <v>96016</v>
          </cell>
          <cell r="Q1180" t="str">
            <v>张云英</v>
          </cell>
          <cell r="R1180" t="str">
            <v>外国语学院</v>
          </cell>
          <cell r="S1180" t="str">
            <v>讲师</v>
          </cell>
        </row>
        <row r="1181">
          <cell r="G1181" t="str">
            <v>05021543</v>
          </cell>
          <cell r="H1181" t="str">
            <v>0502154</v>
          </cell>
          <cell r="I1181" t="str">
            <v>秋</v>
          </cell>
          <cell r="J1181" t="str">
            <v>2023</v>
          </cell>
          <cell r="K1181" t="str">
            <v>34</v>
          </cell>
          <cell r="L1181" t="str">
            <v>34</v>
          </cell>
          <cell r="M1181" t="str">
            <v>34.0</v>
          </cell>
          <cell r="N1181" t="str">
            <v>必修</v>
          </cell>
          <cell r="O1181" t="str">
            <v>1-16周,星期五,1-2,多媒体教室,外文209,主校区</v>
          </cell>
          <cell r="P1181" t="str">
            <v>96016</v>
          </cell>
          <cell r="Q1181" t="str">
            <v>张云英</v>
          </cell>
          <cell r="R1181" t="str">
            <v>外国语学院</v>
          </cell>
          <cell r="S1181" t="str">
            <v>讲师</v>
          </cell>
        </row>
        <row r="1182">
          <cell r="G1182" t="str">
            <v>05021544</v>
          </cell>
          <cell r="H1182" t="str">
            <v>0502154</v>
          </cell>
          <cell r="I1182" t="str">
            <v>秋</v>
          </cell>
          <cell r="J1182" t="str">
            <v>2023</v>
          </cell>
          <cell r="K1182" t="str">
            <v>34</v>
          </cell>
          <cell r="L1182" t="str">
            <v>34</v>
          </cell>
          <cell r="M1182" t="str">
            <v>34.0</v>
          </cell>
          <cell r="N1182" t="str">
            <v>必修</v>
          </cell>
          <cell r="O1182" t="str">
            <v>1-16周,星期二,1-2,多媒体教室,外文304-305,主校区</v>
          </cell>
          <cell r="P1182" t="str">
            <v>96016</v>
          </cell>
          <cell r="Q1182" t="str">
            <v>张云英</v>
          </cell>
          <cell r="R1182" t="str">
            <v>外国语学院</v>
          </cell>
          <cell r="S1182" t="str">
            <v>讲师</v>
          </cell>
        </row>
        <row r="1183">
          <cell r="G1183" t="str">
            <v>05021545</v>
          </cell>
          <cell r="H1183" t="str">
            <v>0502154</v>
          </cell>
          <cell r="I1183" t="str">
            <v>秋</v>
          </cell>
          <cell r="J1183" t="str">
            <v>2023</v>
          </cell>
          <cell r="K1183" t="str">
            <v>36</v>
          </cell>
          <cell r="L1183" t="str">
            <v>36</v>
          </cell>
          <cell r="M1183" t="str">
            <v>32.0</v>
          </cell>
          <cell r="N1183" t="str">
            <v>必修</v>
          </cell>
          <cell r="O1183" t="str">
            <v>1-16周,星期二,7-8,多媒体教室,外文204,主校区</v>
          </cell>
          <cell r="P1183" t="str">
            <v>09028</v>
          </cell>
          <cell r="Q1183" t="str">
            <v>邱坚娜</v>
          </cell>
          <cell r="R1183" t="str">
            <v>外国语学院</v>
          </cell>
          <cell r="S1183" t="str">
            <v>副教授</v>
          </cell>
        </row>
        <row r="1184">
          <cell r="G1184" t="str">
            <v>05021561</v>
          </cell>
          <cell r="H1184" t="str">
            <v>0502156</v>
          </cell>
          <cell r="I1184" t="str">
            <v>秋</v>
          </cell>
          <cell r="J1184" t="str">
            <v>2023</v>
          </cell>
          <cell r="K1184" t="str">
            <v>34</v>
          </cell>
          <cell r="L1184" t="str">
            <v>34</v>
          </cell>
          <cell r="M1184" t="str">
            <v>32.0</v>
          </cell>
          <cell r="N1184" t="str">
            <v>必修</v>
          </cell>
          <cell r="O1184" t="str">
            <v>1-16周,星期三,3-4,语音室,外文508,主校区</v>
          </cell>
          <cell r="P1184" t="str">
            <v>10012</v>
          </cell>
          <cell r="Q1184" t="str">
            <v>刘晓瑜</v>
          </cell>
          <cell r="R1184" t="str">
            <v>外国语学院</v>
          </cell>
          <cell r="S1184" t="str">
            <v>讲师</v>
          </cell>
        </row>
        <row r="1185">
          <cell r="G1185" t="str">
            <v>05021562</v>
          </cell>
          <cell r="H1185" t="str">
            <v>0502156</v>
          </cell>
          <cell r="I1185" t="str">
            <v>秋</v>
          </cell>
          <cell r="J1185" t="str">
            <v>2023</v>
          </cell>
          <cell r="K1185" t="str">
            <v>35</v>
          </cell>
          <cell r="L1185" t="str">
            <v>35</v>
          </cell>
          <cell r="M1185" t="str">
            <v>32.0</v>
          </cell>
          <cell r="N1185" t="str">
            <v>必修</v>
          </cell>
          <cell r="O1185" t="str">
            <v>1-16周,星期一,3-4,语音室,外文508,主校区</v>
          </cell>
          <cell r="P1185" t="str">
            <v>10012</v>
          </cell>
          <cell r="Q1185" t="str">
            <v>刘晓瑜</v>
          </cell>
          <cell r="R1185" t="str">
            <v>外国语学院</v>
          </cell>
          <cell r="S1185" t="str">
            <v>讲师</v>
          </cell>
        </row>
        <row r="1186">
          <cell r="G1186" t="str">
            <v>05021563</v>
          </cell>
          <cell r="H1186" t="str">
            <v>0502156</v>
          </cell>
          <cell r="I1186" t="str">
            <v>秋</v>
          </cell>
          <cell r="J1186" t="str">
            <v>2023</v>
          </cell>
          <cell r="K1186" t="str">
            <v>34</v>
          </cell>
          <cell r="L1186" t="str">
            <v>34</v>
          </cell>
          <cell r="M1186" t="str">
            <v>32.0</v>
          </cell>
          <cell r="N1186" t="str">
            <v>必修</v>
          </cell>
          <cell r="O1186" t="str">
            <v>1-16周,星期三,1-2,语音室,外文508,主校区</v>
          </cell>
          <cell r="P1186" t="str">
            <v>10012</v>
          </cell>
          <cell r="Q1186" t="str">
            <v>刘晓瑜</v>
          </cell>
          <cell r="R1186" t="str">
            <v>外国语学院</v>
          </cell>
          <cell r="S1186" t="str">
            <v>讲师</v>
          </cell>
        </row>
        <row r="1187">
          <cell r="G1187" t="str">
            <v>05021564</v>
          </cell>
          <cell r="H1187" t="str">
            <v>0502156</v>
          </cell>
          <cell r="I1187" t="str">
            <v>秋</v>
          </cell>
          <cell r="J1187" t="str">
            <v>2023</v>
          </cell>
          <cell r="K1187" t="str">
            <v>34</v>
          </cell>
          <cell r="L1187" t="str">
            <v>34</v>
          </cell>
          <cell r="M1187" t="str">
            <v>32.0</v>
          </cell>
          <cell r="N1187" t="str">
            <v>必修</v>
          </cell>
          <cell r="O1187" t="str">
            <v>1-16周,星期一,1-2,语音室,外文508,主校区</v>
          </cell>
          <cell r="P1187" t="str">
            <v>10012</v>
          </cell>
          <cell r="Q1187" t="str">
            <v>刘晓瑜</v>
          </cell>
          <cell r="R1187" t="str">
            <v>外国语学院</v>
          </cell>
          <cell r="S1187" t="str">
            <v>讲师</v>
          </cell>
        </row>
        <row r="1188">
          <cell r="G1188" t="str">
            <v>05021565</v>
          </cell>
          <cell r="H1188" t="str">
            <v>0502156</v>
          </cell>
          <cell r="I1188" t="str">
            <v>秋</v>
          </cell>
          <cell r="J1188" t="str">
            <v>2023</v>
          </cell>
          <cell r="K1188" t="str">
            <v>36</v>
          </cell>
          <cell r="L1188" t="str">
            <v>36</v>
          </cell>
          <cell r="M1188" t="str">
            <v>32.0</v>
          </cell>
          <cell r="N1188" t="str">
            <v>必修</v>
          </cell>
          <cell r="O1188" t="str">
            <v>1-16周,星期二,1-2,语音室,外文510,主校区</v>
          </cell>
          <cell r="P1188" t="str">
            <v>10012</v>
          </cell>
          <cell r="Q1188" t="str">
            <v>刘晓瑜</v>
          </cell>
          <cell r="R1188" t="str">
            <v>外国语学院</v>
          </cell>
          <cell r="S1188" t="str">
            <v>讲师</v>
          </cell>
        </row>
        <row r="1189">
          <cell r="G1189" t="str">
            <v>05021631</v>
          </cell>
          <cell r="H1189" t="str">
            <v>0502163</v>
          </cell>
          <cell r="I1189" t="str">
            <v>秋</v>
          </cell>
          <cell r="J1189" t="str">
            <v>2023</v>
          </cell>
          <cell r="K1189" t="str">
            <v>69</v>
          </cell>
          <cell r="L1189" t="str">
            <v>69</v>
          </cell>
          <cell r="M1189" t="str">
            <v>60.0</v>
          </cell>
          <cell r="N1189" t="str">
            <v>必修</v>
          </cell>
          <cell r="O1189" t="str">
            <v>1-15周,星期一,1-2,多媒体教室,外文304-305,主校区
1-15周,星期五,1-2,多媒体教室,外文112,主校区</v>
          </cell>
          <cell r="P1189" t="str">
            <v>ww086</v>
          </cell>
          <cell r="Q1189" t="str">
            <v>张锦龙</v>
          </cell>
          <cell r="R1189" t="str">
            <v>外国语学院</v>
          </cell>
          <cell r="S1189" t="str">
            <v>未知</v>
          </cell>
        </row>
        <row r="1190">
          <cell r="G1190" t="str">
            <v>05021632</v>
          </cell>
          <cell r="H1190" t="str">
            <v>0502163</v>
          </cell>
          <cell r="I1190" t="str">
            <v>秋</v>
          </cell>
          <cell r="J1190" t="str">
            <v>2023</v>
          </cell>
          <cell r="K1190" t="str">
            <v>68</v>
          </cell>
          <cell r="L1190" t="str">
            <v>68</v>
          </cell>
          <cell r="M1190" t="str">
            <v>60.0</v>
          </cell>
          <cell r="N1190" t="str">
            <v>必修</v>
          </cell>
          <cell r="O1190" t="str">
            <v>1-15周,星期一,3-4,多媒体教室,外文304-305,主校区
1-15周,星期五,3-4,多媒体教室,外文112,主校区</v>
          </cell>
          <cell r="P1190" t="str">
            <v>ww086</v>
          </cell>
          <cell r="Q1190" t="str">
            <v>张锦龙</v>
          </cell>
          <cell r="R1190" t="str">
            <v>外国语学院</v>
          </cell>
          <cell r="S1190" t="str">
            <v>未知</v>
          </cell>
        </row>
        <row r="1191">
          <cell r="G1191" t="str">
            <v>05021633</v>
          </cell>
          <cell r="H1191" t="str">
            <v>0502163</v>
          </cell>
          <cell r="I1191" t="str">
            <v>秋</v>
          </cell>
          <cell r="J1191" t="str">
            <v>2023</v>
          </cell>
          <cell r="K1191" t="str">
            <v>36</v>
          </cell>
          <cell r="L1191" t="str">
            <v>36</v>
          </cell>
          <cell r="M1191" t="str">
            <v>60.0</v>
          </cell>
          <cell r="N1191" t="str">
            <v>必修</v>
          </cell>
          <cell r="O1191" t="str">
            <v>1-15周,星期一,3-4,多媒体教室,外文306,主校区
1-15周,星期三,5-6,多媒体教室,外文311,主校区</v>
          </cell>
          <cell r="P1191" t="str">
            <v>09028</v>
          </cell>
          <cell r="Q1191" t="str">
            <v>邱坚娜</v>
          </cell>
          <cell r="R1191" t="str">
            <v>外国语学院</v>
          </cell>
          <cell r="S1191" t="str">
            <v>副教授</v>
          </cell>
        </row>
        <row r="1192">
          <cell r="G1192" t="str">
            <v>05021651</v>
          </cell>
          <cell r="H1192" t="str">
            <v>0502165</v>
          </cell>
          <cell r="I1192" t="str">
            <v>秋</v>
          </cell>
          <cell r="J1192" t="str">
            <v>2023</v>
          </cell>
          <cell r="K1192" t="str">
            <v>60</v>
          </cell>
          <cell r="L1192" t="str">
            <v>0</v>
          </cell>
          <cell r="M1192" t="str">
            <v>60.0</v>
          </cell>
          <cell r="N1192" t="str">
            <v>必修</v>
          </cell>
          <cell r="O1192" t="str">
            <v>3-18周,星期一,3-4,多媒体教室,外文208,主校区
3-18周,星期三,3-4,多媒体教室,外文208,主校区</v>
          </cell>
          <cell r="P1192" t="str">
            <v>93009</v>
          </cell>
          <cell r="Q1192" t="str">
            <v>蔡岚岚</v>
          </cell>
          <cell r="R1192" t="str">
            <v>外国语学院</v>
          </cell>
          <cell r="S1192" t="str">
            <v>副教授</v>
          </cell>
        </row>
        <row r="1193">
          <cell r="G1193" t="str">
            <v>05021652</v>
          </cell>
          <cell r="H1193" t="str">
            <v>0502165</v>
          </cell>
          <cell r="I1193" t="str">
            <v>秋</v>
          </cell>
          <cell r="J1193" t="str">
            <v>2023</v>
          </cell>
          <cell r="K1193" t="str">
            <v>60</v>
          </cell>
          <cell r="L1193" t="str">
            <v>0</v>
          </cell>
          <cell r="M1193" t="str">
            <v>60.0</v>
          </cell>
          <cell r="N1193" t="str">
            <v>必修</v>
          </cell>
          <cell r="O1193" t="str">
            <v>3-18周,星期一,1-2,多媒体教室,外文208,主校区
3-18周,星期三,1-2,多媒体教室,外文208,主校区</v>
          </cell>
          <cell r="P1193" t="str">
            <v>93009</v>
          </cell>
          <cell r="Q1193" t="str">
            <v>蔡岚岚</v>
          </cell>
          <cell r="R1193" t="str">
            <v>外国语学院</v>
          </cell>
          <cell r="S1193" t="str">
            <v>副教授</v>
          </cell>
        </row>
        <row r="1194">
          <cell r="G1194" t="str">
            <v>05021653</v>
          </cell>
          <cell r="H1194" t="str">
            <v>0502165</v>
          </cell>
          <cell r="I1194" t="str">
            <v>秋</v>
          </cell>
          <cell r="J1194" t="str">
            <v>2023</v>
          </cell>
          <cell r="K1194" t="str">
            <v>40</v>
          </cell>
          <cell r="L1194" t="str">
            <v>0</v>
          </cell>
          <cell r="M1194" t="str">
            <v>60.0</v>
          </cell>
          <cell r="N1194" t="str">
            <v>必修</v>
          </cell>
          <cell r="O1194" t="str">
            <v>3-18周,星期一,5-6,多媒体教室,外文306,主校区
3-18周,星期三,3-4,多媒体教室,外文311,主校区</v>
          </cell>
          <cell r="P1194" t="str">
            <v>09028</v>
          </cell>
          <cell r="Q1194" t="str">
            <v>邱坚娜</v>
          </cell>
          <cell r="R1194" t="str">
            <v>外国语学院</v>
          </cell>
          <cell r="S1194" t="str">
            <v>副教授</v>
          </cell>
        </row>
        <row r="1195">
          <cell r="G1195" t="str">
            <v>05021661</v>
          </cell>
          <cell r="H1195" t="str">
            <v>23舞蹈南音音乐闽台</v>
          </cell>
          <cell r="I1195" t="str">
            <v>秋</v>
          </cell>
          <cell r="J1195" t="str">
            <v>2023</v>
          </cell>
          <cell r="K1195" t="str">
            <v>80</v>
          </cell>
          <cell r="L1195" t="str">
            <v>0</v>
          </cell>
          <cell r="M1195" t="str">
            <v>64.0</v>
          </cell>
          <cell r="N1195" t="str">
            <v>必修</v>
          </cell>
          <cell r="O1195" t="str">
            <v>3-18周,星期三,1-2,多媒体教室,艺术楼101,主校区
3-18周,星期五,7-8,多媒体教室,艺术楼101,主校区</v>
          </cell>
          <cell r="P1195" t="str">
            <v>23609</v>
          </cell>
          <cell r="Q1195" t="str">
            <v>郭秀治</v>
          </cell>
          <cell r="R1195" t="str">
            <v>大学英语教学部</v>
          </cell>
          <cell r="S1195" t="str">
            <v>未知</v>
          </cell>
        </row>
        <row r="1196">
          <cell r="G1196" t="str">
            <v>05021662</v>
          </cell>
          <cell r="H1196" t="str">
            <v>23音乐学</v>
          </cell>
          <cell r="I1196" t="str">
            <v>秋</v>
          </cell>
          <cell r="J1196" t="str">
            <v>2023</v>
          </cell>
          <cell r="K1196" t="str">
            <v>90</v>
          </cell>
          <cell r="L1196" t="str">
            <v>0</v>
          </cell>
          <cell r="M1196" t="str">
            <v>64.0</v>
          </cell>
          <cell r="N1196" t="str">
            <v>必修</v>
          </cell>
          <cell r="O1196" t="str">
            <v>3-18周,星期三,3-4,多媒体教室,艺术楼101,主校区
3-18周,星期五,5-6,多媒体教室,艺术楼101,主校区</v>
          </cell>
          <cell r="P1196" t="str">
            <v>23609</v>
          </cell>
          <cell r="Q1196" t="str">
            <v>郭秀治</v>
          </cell>
          <cell r="R1196" t="str">
            <v>大学英语教学部</v>
          </cell>
          <cell r="S1196" t="str">
            <v>未知</v>
          </cell>
        </row>
        <row r="1197">
          <cell r="G1197" t="str">
            <v>05021663</v>
          </cell>
          <cell r="H1197" t="str">
            <v>23视传数媒</v>
          </cell>
          <cell r="I1197" t="str">
            <v>秋</v>
          </cell>
          <cell r="J1197" t="str">
            <v>2023</v>
          </cell>
          <cell r="K1197" t="str">
            <v>60</v>
          </cell>
          <cell r="L1197" t="str">
            <v>0</v>
          </cell>
          <cell r="M1197" t="str">
            <v>64.0</v>
          </cell>
          <cell r="N1197" t="str">
            <v>必修</v>
          </cell>
          <cell r="O1197" t="str">
            <v>3-18周,星期一,7-8,多媒体教室,美术412,主校区
3-18周,星期四,1-2,语音室,文A309-311,主校区</v>
          </cell>
          <cell r="P1197" t="str">
            <v>95036</v>
          </cell>
          <cell r="Q1197" t="str">
            <v>吴群毅</v>
          </cell>
          <cell r="R1197" t="str">
            <v>外国语学院</v>
          </cell>
          <cell r="S1197" t="str">
            <v>助教</v>
          </cell>
        </row>
        <row r="1198">
          <cell r="G1198" t="str">
            <v>05021664</v>
          </cell>
          <cell r="H1198" t="str">
            <v>23环设产设</v>
          </cell>
          <cell r="I1198" t="str">
            <v>秋</v>
          </cell>
          <cell r="J1198" t="str">
            <v>2023</v>
          </cell>
          <cell r="K1198" t="str">
            <v>60</v>
          </cell>
          <cell r="L1198" t="str">
            <v>0</v>
          </cell>
          <cell r="M1198" t="str">
            <v>64.0</v>
          </cell>
          <cell r="N1198" t="str">
            <v>必修</v>
          </cell>
          <cell r="O1198" t="str">
            <v>3-18周,星期一,5-6,多媒体教室,美术412,主校区
3-18周,星期二,7-8,多媒体教室,美术412,主校区</v>
          </cell>
          <cell r="P1198" t="str">
            <v>95036</v>
          </cell>
          <cell r="Q1198" t="str">
            <v>吴群毅</v>
          </cell>
          <cell r="R1198" t="str">
            <v>外国语学院</v>
          </cell>
          <cell r="S1198" t="str">
            <v>助教</v>
          </cell>
        </row>
        <row r="1199">
          <cell r="G1199" t="str">
            <v>05021665</v>
          </cell>
          <cell r="H1199" t="str">
            <v>23服饰社体</v>
          </cell>
          <cell r="I1199" t="str">
            <v>秋</v>
          </cell>
          <cell r="J1199" t="str">
            <v>2023</v>
          </cell>
          <cell r="K1199" t="str">
            <v>100</v>
          </cell>
          <cell r="L1199" t="str">
            <v>0</v>
          </cell>
          <cell r="M1199" t="str">
            <v>64.0</v>
          </cell>
          <cell r="N1199" t="str">
            <v>必修</v>
          </cell>
          <cell r="O1199" t="str">
            <v>3-18周,星期一,1-2,多媒体教室,荣茂402,主校区
3-18周,星期五,3-4,多媒体教室,荣茂403,主校区</v>
          </cell>
          <cell r="P1199" t="str">
            <v>06060</v>
          </cell>
          <cell r="Q1199" t="str">
            <v>陈瑜萍</v>
          </cell>
          <cell r="R1199" t="str">
            <v>外国语学院</v>
          </cell>
          <cell r="S1199" t="str">
            <v>助教</v>
          </cell>
        </row>
        <row r="1200">
          <cell r="G1200" t="str">
            <v>05021666</v>
          </cell>
          <cell r="H1200" t="str">
            <v>23书法</v>
          </cell>
          <cell r="I1200" t="str">
            <v>秋</v>
          </cell>
          <cell r="J1200" t="str">
            <v>2023</v>
          </cell>
          <cell r="K1200" t="str">
            <v>80</v>
          </cell>
          <cell r="L1200" t="str">
            <v>0</v>
          </cell>
          <cell r="M1200" t="str">
            <v>64.0</v>
          </cell>
          <cell r="N1200" t="str">
            <v>必修</v>
          </cell>
          <cell r="O1200" t="str">
            <v>3-18周,星期一,3-4,多媒体教室,特教B108,主校区
3-18周,星期二,1-2,多媒体教室,荣茂401,主校区</v>
          </cell>
          <cell r="P1200" t="str">
            <v>06060</v>
          </cell>
          <cell r="Q1200" t="str">
            <v>陈瑜萍</v>
          </cell>
          <cell r="R1200" t="str">
            <v>外国语学院</v>
          </cell>
          <cell r="S1200" t="str">
            <v>助教</v>
          </cell>
        </row>
        <row r="1201">
          <cell r="G1201" t="str">
            <v>05021667</v>
          </cell>
          <cell r="H1201" t="str">
            <v>23体教</v>
          </cell>
          <cell r="I1201" t="str">
            <v>秋</v>
          </cell>
          <cell r="J1201" t="str">
            <v>2023</v>
          </cell>
          <cell r="K1201" t="str">
            <v>110</v>
          </cell>
          <cell r="L1201" t="str">
            <v>0</v>
          </cell>
          <cell r="M1201" t="str">
            <v>64.0</v>
          </cell>
          <cell r="N1201" t="str">
            <v>必修</v>
          </cell>
          <cell r="O1201" t="str">
            <v>3-18周,星期二,3-4,多媒体教室,荣茂402,主校区
3-18周,星期五,1-2,多媒体教室,荣茂402,主校区</v>
          </cell>
          <cell r="P1201" t="str">
            <v>06060</v>
          </cell>
          <cell r="Q1201" t="str">
            <v>陈瑜萍</v>
          </cell>
          <cell r="R1201" t="str">
            <v>外国语学院</v>
          </cell>
          <cell r="S1201" t="str">
            <v>助教</v>
          </cell>
        </row>
        <row r="1202">
          <cell r="G1202" t="str">
            <v>05021668</v>
          </cell>
          <cell r="H1202" t="str">
            <v>23美术</v>
          </cell>
          <cell r="I1202" t="str">
            <v>秋</v>
          </cell>
          <cell r="J1202" t="str">
            <v>2023</v>
          </cell>
          <cell r="K1202" t="str">
            <v>50</v>
          </cell>
          <cell r="L1202" t="str">
            <v>0</v>
          </cell>
          <cell r="M1202" t="str">
            <v>64.0</v>
          </cell>
          <cell r="N1202" t="str">
            <v>必修</v>
          </cell>
          <cell r="O1202" t="str">
            <v>3-18周,星期二,5-6,多媒体教室,美术412,主校区
3-18周,星期四,3-4,语音室,文A309-311,主校区</v>
          </cell>
          <cell r="P1202" t="str">
            <v>95036</v>
          </cell>
          <cell r="Q1202" t="str">
            <v>吴群毅</v>
          </cell>
          <cell r="R1202" t="str">
            <v>外国语学院</v>
          </cell>
          <cell r="S1202" t="str">
            <v>助教</v>
          </cell>
        </row>
        <row r="1203">
          <cell r="G1203" t="str">
            <v>05021681</v>
          </cell>
          <cell r="H1203" t="str">
            <v>22社体服设</v>
          </cell>
          <cell r="I1203" t="str">
            <v>秋</v>
          </cell>
          <cell r="J1203" t="str">
            <v>2023</v>
          </cell>
          <cell r="K1203" t="str">
            <v>100</v>
          </cell>
          <cell r="L1203" t="str">
            <v>79</v>
          </cell>
          <cell r="M1203" t="str">
            <v>64.0</v>
          </cell>
          <cell r="N1203" t="str">
            <v>必修</v>
          </cell>
          <cell r="O1203" t="str">
            <v>1-16周,星期一,1-2,多媒体教室,荣茂403,主校区
1-16周,星期四,3-4,多媒体教室,荣茂402,主校区</v>
          </cell>
          <cell r="P1203" t="str">
            <v>99056</v>
          </cell>
          <cell r="Q1203" t="str">
            <v>吴健青</v>
          </cell>
          <cell r="R1203" t="str">
            <v>外国语学院</v>
          </cell>
          <cell r="S1203" t="str">
            <v>副教授</v>
          </cell>
        </row>
        <row r="1204">
          <cell r="G1204" t="str">
            <v>05021682</v>
          </cell>
          <cell r="H1204" t="str">
            <v>22书法</v>
          </cell>
          <cell r="I1204" t="str">
            <v>秋</v>
          </cell>
          <cell r="J1204" t="str">
            <v>2023</v>
          </cell>
          <cell r="K1204" t="str">
            <v>60</v>
          </cell>
          <cell r="L1204" t="str">
            <v>55</v>
          </cell>
          <cell r="M1204" t="str">
            <v>64.0</v>
          </cell>
          <cell r="N1204" t="str">
            <v>必修</v>
          </cell>
          <cell r="O1204" t="str">
            <v>1-16周,星期一,3-4,多媒体教室,荣茂301,主校区
1-16周,星期二,3-4,多媒体教室,荣茂301,主校区</v>
          </cell>
          <cell r="P1204" t="str">
            <v>99056</v>
          </cell>
          <cell r="Q1204" t="str">
            <v>吴健青</v>
          </cell>
          <cell r="R1204" t="str">
            <v>外国语学院</v>
          </cell>
          <cell r="S1204" t="str">
            <v>副教授</v>
          </cell>
        </row>
        <row r="1205">
          <cell r="G1205" t="str">
            <v>05021683</v>
          </cell>
          <cell r="H1205" t="str">
            <v>22体教</v>
          </cell>
          <cell r="I1205" t="str">
            <v>秋</v>
          </cell>
          <cell r="J1205" t="str">
            <v>2023</v>
          </cell>
          <cell r="K1205" t="str">
            <v>115</v>
          </cell>
          <cell r="L1205" t="str">
            <v>97</v>
          </cell>
          <cell r="M1205" t="str">
            <v>64.0</v>
          </cell>
          <cell r="N1205" t="str">
            <v>必修</v>
          </cell>
          <cell r="O1205" t="str">
            <v>1-16周,星期二,1-2,多媒体教室,荣茂402,主校区
1-16周,星期四,1-2,多媒体教室,荣茂402,主校区</v>
          </cell>
          <cell r="P1205" t="str">
            <v>99056</v>
          </cell>
          <cell r="Q1205" t="str">
            <v>吴健青</v>
          </cell>
          <cell r="R1205" t="str">
            <v>外国语学院</v>
          </cell>
          <cell r="S1205" t="str">
            <v>副教授</v>
          </cell>
        </row>
        <row r="1206">
          <cell r="G1206" t="str">
            <v>05021684</v>
          </cell>
          <cell r="H1206" t="str">
            <v>22南音音乐舞蹈学</v>
          </cell>
          <cell r="I1206" t="str">
            <v>秋</v>
          </cell>
          <cell r="J1206" t="str">
            <v>2023</v>
          </cell>
          <cell r="K1206" t="str">
            <v>80</v>
          </cell>
          <cell r="L1206" t="str">
            <v>73</v>
          </cell>
          <cell r="M1206" t="str">
            <v>64.0</v>
          </cell>
          <cell r="N1206" t="str">
            <v>必修</v>
          </cell>
          <cell r="O1206" t="str">
            <v>1-16周,星期三,5-6,多媒体教室,艺术楼102,主校区
1-16周,星期五,3-4,语音室,文A309-311,主校区</v>
          </cell>
          <cell r="P1206" t="str">
            <v>23610</v>
          </cell>
          <cell r="Q1206" t="str">
            <v>郑艳玲</v>
          </cell>
          <cell r="R1206" t="str">
            <v>大学英语教学部</v>
          </cell>
          <cell r="S1206" t="str">
            <v>讲师</v>
          </cell>
        </row>
        <row r="1207">
          <cell r="G1207" t="str">
            <v>05021685</v>
          </cell>
          <cell r="H1207" t="str">
            <v>22音乐学</v>
          </cell>
          <cell r="I1207" t="str">
            <v>秋</v>
          </cell>
          <cell r="J1207" t="str">
            <v>2023</v>
          </cell>
          <cell r="K1207" t="str">
            <v>90</v>
          </cell>
          <cell r="L1207" t="str">
            <v>82</v>
          </cell>
          <cell r="M1207" t="str">
            <v>64.0</v>
          </cell>
          <cell r="N1207" t="str">
            <v>必修</v>
          </cell>
          <cell r="O1207" t="str">
            <v>1-16周,星期三,7-8,多媒体教室,艺术楼102,主校区
1-16周,星期五,1-2,语音室,文A309-311,主校区</v>
          </cell>
          <cell r="P1207" t="str">
            <v>23610</v>
          </cell>
          <cell r="Q1207" t="str">
            <v>郑艳玲</v>
          </cell>
          <cell r="R1207" t="str">
            <v>大学英语教学部</v>
          </cell>
          <cell r="S1207" t="str">
            <v>讲师</v>
          </cell>
        </row>
        <row r="1208">
          <cell r="G1208" t="str">
            <v>05021686</v>
          </cell>
          <cell r="H1208" t="str">
            <v>22环设视传数媒</v>
          </cell>
          <cell r="I1208" t="str">
            <v>秋</v>
          </cell>
          <cell r="J1208" t="str">
            <v>2023</v>
          </cell>
          <cell r="K1208" t="str">
            <v>100</v>
          </cell>
          <cell r="L1208" t="str">
            <v>72</v>
          </cell>
          <cell r="M1208" t="str">
            <v>64.0</v>
          </cell>
          <cell r="N1208" t="str">
            <v>必修</v>
          </cell>
          <cell r="O1208" t="str">
            <v>1-16周,星期一,5-6,语音室,文A309-311,主校区
1-16周,星期二,7-8,多媒体教室,美术411,主校区</v>
          </cell>
          <cell r="P1208" t="str">
            <v>23610</v>
          </cell>
          <cell r="Q1208" t="str">
            <v>郑艳玲</v>
          </cell>
          <cell r="R1208" t="str">
            <v>大学英语教学部</v>
          </cell>
          <cell r="S1208" t="str">
            <v>讲师</v>
          </cell>
        </row>
        <row r="1209">
          <cell r="G1209" t="str">
            <v>05021687</v>
          </cell>
          <cell r="H1209" t="str">
            <v>22美术艺术产设</v>
          </cell>
          <cell r="I1209" t="str">
            <v>秋</v>
          </cell>
          <cell r="J1209" t="str">
            <v>2023</v>
          </cell>
          <cell r="K1209" t="str">
            <v>90</v>
          </cell>
          <cell r="L1209" t="str">
            <v>84</v>
          </cell>
          <cell r="M1209" t="str">
            <v>64.0</v>
          </cell>
          <cell r="N1209" t="str">
            <v>必修</v>
          </cell>
          <cell r="O1209" t="str">
            <v>1-16周,星期一,7-8,语音室,文A309-311,主校区
1-16周,星期二,5-6,多媒体教室,美术411,主校区</v>
          </cell>
          <cell r="P1209" t="str">
            <v>23610</v>
          </cell>
          <cell r="Q1209" t="str">
            <v>郑艳玲</v>
          </cell>
          <cell r="R1209" t="str">
            <v>大学英语教学部</v>
          </cell>
          <cell r="S1209" t="str">
            <v>讲师</v>
          </cell>
        </row>
        <row r="1210">
          <cell r="G1210" t="str">
            <v>05021741</v>
          </cell>
          <cell r="H1210" t="str">
            <v>0502174</v>
          </cell>
          <cell r="I1210" t="str">
            <v>秋</v>
          </cell>
          <cell r="J1210" t="str">
            <v>2023</v>
          </cell>
          <cell r="K1210" t="str">
            <v>30</v>
          </cell>
          <cell r="L1210" t="str">
            <v>0</v>
          </cell>
          <cell r="M1210" t="str">
            <v>60.0</v>
          </cell>
          <cell r="N1210" t="str">
            <v>必修</v>
          </cell>
          <cell r="O1210" t="str">
            <v>3-18周,星期三,5-6,多媒体教室,外文312,主校区
3-18周,星期五,1-2,多媒体教室,外文312,主校区</v>
          </cell>
          <cell r="P1210" t="str">
            <v>05075</v>
          </cell>
          <cell r="Q1210" t="str">
            <v>陈丽锦</v>
          </cell>
          <cell r="R1210" t="str">
            <v>外国语学院</v>
          </cell>
          <cell r="S1210" t="str">
            <v>助教</v>
          </cell>
        </row>
        <row r="1211">
          <cell r="G1211" t="str">
            <v>05021742</v>
          </cell>
          <cell r="H1211" t="str">
            <v>0502174</v>
          </cell>
          <cell r="I1211" t="str">
            <v>秋</v>
          </cell>
          <cell r="J1211" t="str">
            <v>2023</v>
          </cell>
          <cell r="K1211" t="str">
            <v>30</v>
          </cell>
          <cell r="L1211" t="str">
            <v>0</v>
          </cell>
          <cell r="M1211" t="str">
            <v>60.0</v>
          </cell>
          <cell r="N1211" t="str">
            <v>必修</v>
          </cell>
          <cell r="O1211" t="str">
            <v>3-18周,星期三,1-2,多媒体教室,外文312,主校区
3-18周,星期五,3-4,多媒体教室,外文312,主校区</v>
          </cell>
          <cell r="P1211" t="str">
            <v>05075</v>
          </cell>
          <cell r="Q1211" t="str">
            <v>陈丽锦</v>
          </cell>
          <cell r="R1211" t="str">
            <v>外国语学院</v>
          </cell>
          <cell r="S1211" t="str">
            <v>助教</v>
          </cell>
        </row>
        <row r="1212">
          <cell r="G1212" t="str">
            <v>05021743</v>
          </cell>
          <cell r="H1212" t="str">
            <v>0502174</v>
          </cell>
          <cell r="I1212" t="str">
            <v>秋</v>
          </cell>
          <cell r="J1212" t="str">
            <v>2023</v>
          </cell>
          <cell r="K1212" t="str">
            <v>30</v>
          </cell>
          <cell r="L1212" t="str">
            <v>0</v>
          </cell>
          <cell r="M1212" t="str">
            <v>60.0</v>
          </cell>
          <cell r="N1212" t="str">
            <v>必修</v>
          </cell>
          <cell r="O1212" t="str">
            <v>3-18周,星期一,3-4,多媒体教室,外文205,主校区
3-18周,星期五,3-4,多媒体教室,外文203,主校区</v>
          </cell>
          <cell r="P1212" t="str">
            <v>00006</v>
          </cell>
          <cell r="Q1212" t="str">
            <v>骆凯芳</v>
          </cell>
          <cell r="R1212" t="str">
            <v>外国语学院</v>
          </cell>
          <cell r="S1212" t="str">
            <v>助教</v>
          </cell>
        </row>
        <row r="1213">
          <cell r="G1213" t="str">
            <v>05021744</v>
          </cell>
          <cell r="H1213" t="str">
            <v>0502174</v>
          </cell>
          <cell r="I1213" t="str">
            <v>秋</v>
          </cell>
          <cell r="J1213" t="str">
            <v>2023</v>
          </cell>
          <cell r="K1213" t="str">
            <v>30</v>
          </cell>
          <cell r="L1213" t="str">
            <v>0</v>
          </cell>
          <cell r="M1213" t="str">
            <v>60.0</v>
          </cell>
          <cell r="N1213" t="str">
            <v>必修</v>
          </cell>
          <cell r="O1213" t="str">
            <v>3-18周,星期二,1-2,多媒体教室,外文312,主校区
3-18周,星期五,1-2,多媒体教室,外文203,主校区</v>
          </cell>
          <cell r="P1213" t="str">
            <v>00006</v>
          </cell>
          <cell r="Q1213" t="str">
            <v>骆凯芳</v>
          </cell>
          <cell r="R1213" t="str">
            <v>外国语学院</v>
          </cell>
          <cell r="S1213" t="str">
            <v>助教</v>
          </cell>
        </row>
        <row r="1214">
          <cell r="G1214" t="str">
            <v>05021745</v>
          </cell>
          <cell r="H1214" t="str">
            <v>0502174</v>
          </cell>
          <cell r="I1214" t="str">
            <v>秋</v>
          </cell>
          <cell r="J1214" t="str">
            <v>2023</v>
          </cell>
          <cell r="K1214" t="str">
            <v>37</v>
          </cell>
          <cell r="L1214" t="str">
            <v>0</v>
          </cell>
          <cell r="M1214" t="str">
            <v>60.0</v>
          </cell>
          <cell r="N1214" t="str">
            <v>必修</v>
          </cell>
          <cell r="O1214" t="str">
            <v>3-18周,星期三,3-4,多媒体教室,外文309,主校区
3-18周,星期五,5-6,多媒体教室,外文309,主校区</v>
          </cell>
          <cell r="P1214" t="str">
            <v>01008</v>
          </cell>
          <cell r="Q1214" t="str">
            <v>陈晓霞</v>
          </cell>
          <cell r="R1214" t="str">
            <v>外国语学院</v>
          </cell>
          <cell r="S1214" t="str">
            <v>讲师</v>
          </cell>
        </row>
        <row r="1215">
          <cell r="G1215" t="str">
            <v>05021746</v>
          </cell>
          <cell r="H1215" t="str">
            <v>0502174</v>
          </cell>
          <cell r="I1215" t="str">
            <v>秋</v>
          </cell>
          <cell r="J1215" t="str">
            <v>2023</v>
          </cell>
          <cell r="K1215" t="str">
            <v>38</v>
          </cell>
          <cell r="L1215" t="str">
            <v>0</v>
          </cell>
          <cell r="M1215" t="str">
            <v>60.0</v>
          </cell>
          <cell r="N1215" t="str">
            <v>必修</v>
          </cell>
          <cell r="O1215" t="str">
            <v>3-18周,星期三,5-6,多媒体教室,外文309,主校区
3-18周,星期五,3-4,多媒体教室,外文308,主校区</v>
          </cell>
          <cell r="P1215" t="str">
            <v>01008</v>
          </cell>
          <cell r="Q1215" t="str">
            <v>陈晓霞</v>
          </cell>
          <cell r="R1215" t="str">
            <v>外国语学院</v>
          </cell>
          <cell r="S1215" t="str">
            <v>讲师</v>
          </cell>
        </row>
        <row r="1216">
          <cell r="G1216" t="str">
            <v>05021761</v>
          </cell>
          <cell r="H1216" t="str">
            <v>0502176</v>
          </cell>
          <cell r="I1216" t="str">
            <v>秋</v>
          </cell>
          <cell r="J1216" t="str">
            <v>2023</v>
          </cell>
          <cell r="K1216" t="str">
            <v>34</v>
          </cell>
          <cell r="L1216" t="str">
            <v>34</v>
          </cell>
          <cell r="M1216" t="str">
            <v>60.0</v>
          </cell>
          <cell r="N1216" t="str">
            <v>必修</v>
          </cell>
          <cell r="O1216" t="str">
            <v>1-15周,星期三,1-2,多媒体教室,外文205,主校区
1-15周,星期五,3-4,多媒体教室,外文205,主校区</v>
          </cell>
          <cell r="P1216" t="str">
            <v>02040</v>
          </cell>
          <cell r="Q1216" t="str">
            <v>邱美双</v>
          </cell>
          <cell r="R1216" t="str">
            <v>外国语学院</v>
          </cell>
          <cell r="S1216" t="str">
            <v>讲师</v>
          </cell>
        </row>
        <row r="1217">
          <cell r="G1217" t="str">
            <v>05021762</v>
          </cell>
          <cell r="H1217" t="str">
            <v>0502176</v>
          </cell>
          <cell r="I1217" t="str">
            <v>秋</v>
          </cell>
          <cell r="J1217" t="str">
            <v>2023</v>
          </cell>
          <cell r="K1217" t="str">
            <v>35</v>
          </cell>
          <cell r="L1217" t="str">
            <v>35</v>
          </cell>
          <cell r="M1217" t="str">
            <v>60.0</v>
          </cell>
          <cell r="N1217" t="str">
            <v>必修</v>
          </cell>
          <cell r="O1217" t="str">
            <v>1-15周,星期三,3-4,多媒体教室,外文205,主校区
1-15周,星期四,3-4,多媒体教室,外文202,主校区</v>
          </cell>
          <cell r="P1217" t="str">
            <v>02040</v>
          </cell>
          <cell r="Q1217" t="str">
            <v>邱美双</v>
          </cell>
          <cell r="R1217" t="str">
            <v>外国语学院</v>
          </cell>
          <cell r="S1217" t="str">
            <v>讲师</v>
          </cell>
        </row>
        <row r="1218">
          <cell r="G1218" t="str">
            <v>05021763</v>
          </cell>
          <cell r="H1218" t="str">
            <v>0502176</v>
          </cell>
          <cell r="I1218" t="str">
            <v>秋</v>
          </cell>
          <cell r="J1218" t="str">
            <v>2023</v>
          </cell>
          <cell r="K1218" t="str">
            <v>34</v>
          </cell>
          <cell r="L1218" t="str">
            <v>34</v>
          </cell>
          <cell r="M1218" t="str">
            <v>60.0</v>
          </cell>
          <cell r="N1218" t="str">
            <v>必修</v>
          </cell>
          <cell r="O1218" t="str">
            <v>1-15周,星期二,3-4,多媒体教室,外文312,主校区
单周,星期五,5-6,多媒体教室,外文203,主校区
双周,星期一,5-6,多媒体教室,外文203,主校区</v>
          </cell>
          <cell r="P1218" t="str">
            <v>06057</v>
          </cell>
          <cell r="Q1218" t="str">
            <v>林绿</v>
          </cell>
          <cell r="R1218" t="str">
            <v>外国语学院</v>
          </cell>
          <cell r="S1218" t="str">
            <v>讲师</v>
          </cell>
        </row>
        <row r="1219">
          <cell r="G1219" t="str">
            <v>05021764</v>
          </cell>
          <cell r="H1219" t="str">
            <v>0502176</v>
          </cell>
          <cell r="I1219" t="str">
            <v>秋</v>
          </cell>
          <cell r="J1219" t="str">
            <v>2023</v>
          </cell>
          <cell r="K1219" t="str">
            <v>34</v>
          </cell>
          <cell r="L1219" t="str">
            <v>34</v>
          </cell>
          <cell r="M1219" t="str">
            <v>60.0</v>
          </cell>
          <cell r="N1219" t="str">
            <v>必修</v>
          </cell>
          <cell r="O1219" t="str">
            <v>1-15周,星期三,5-6,多媒体教室,外文203,主校区
单周,星期一,5-6,多媒体教室,外文203,主校区
双周,星期五,5-6,多媒体教室,外文203,主校区</v>
          </cell>
          <cell r="P1219" t="str">
            <v>06057</v>
          </cell>
          <cell r="Q1219" t="str">
            <v>林绿</v>
          </cell>
          <cell r="R1219" t="str">
            <v>外国语学院</v>
          </cell>
          <cell r="S1219" t="str">
            <v>讲师</v>
          </cell>
        </row>
        <row r="1220">
          <cell r="G1220" t="str">
            <v>05021911</v>
          </cell>
          <cell r="H1220" t="str">
            <v>0502191</v>
          </cell>
          <cell r="I1220" t="str">
            <v>秋</v>
          </cell>
          <cell r="J1220" t="str">
            <v>2023</v>
          </cell>
          <cell r="K1220" t="str">
            <v>45</v>
          </cell>
          <cell r="L1220" t="str">
            <v>45</v>
          </cell>
          <cell r="M1220" t="str">
            <v>32.0</v>
          </cell>
          <cell r="N1220" t="str">
            <v>必修</v>
          </cell>
          <cell r="O1220" t="str">
            <v>1-16周,多媒体教室</v>
          </cell>
          <cell r="P1220" t="str">
            <v>ww073</v>
          </cell>
          <cell r="Q1220" t="str">
            <v>陈佳丽</v>
          </cell>
          <cell r="R1220" t="str">
            <v>大学英语教学部</v>
          </cell>
          <cell r="S1220" t="str">
            <v>未知</v>
          </cell>
        </row>
        <row r="1221">
          <cell r="G1221" t="str">
            <v>05022061</v>
          </cell>
          <cell r="H1221" t="str">
            <v>0502206</v>
          </cell>
          <cell r="I1221" t="str">
            <v>秋</v>
          </cell>
          <cell r="J1221" t="str">
            <v>2023</v>
          </cell>
          <cell r="K1221" t="str">
            <v>68</v>
          </cell>
          <cell r="L1221" t="str">
            <v>68</v>
          </cell>
          <cell r="M1221" t="str">
            <v>32.0</v>
          </cell>
          <cell r="N1221" t="str">
            <v>必修</v>
          </cell>
          <cell r="O1221" t="str">
            <v>1-16周,星期二,7-8,多媒体教室,外文208,主校区</v>
          </cell>
          <cell r="P1221" t="str">
            <v>04065</v>
          </cell>
          <cell r="Q1221" t="str">
            <v>王才英</v>
          </cell>
          <cell r="R1221" t="str">
            <v>外国语学院</v>
          </cell>
          <cell r="S1221" t="str">
            <v>副教授</v>
          </cell>
        </row>
        <row r="1222">
          <cell r="G1222" t="str">
            <v>05022062</v>
          </cell>
          <cell r="H1222" t="str">
            <v>0502206</v>
          </cell>
          <cell r="I1222" t="str">
            <v>秋</v>
          </cell>
          <cell r="J1222" t="str">
            <v>2023</v>
          </cell>
          <cell r="K1222" t="str">
            <v>69</v>
          </cell>
          <cell r="L1222" t="str">
            <v>69</v>
          </cell>
          <cell r="M1222" t="str">
            <v>30.0</v>
          </cell>
          <cell r="N1222" t="str">
            <v>必修</v>
          </cell>
          <cell r="O1222" t="str">
            <v>1-16周,星期二,5-6,多媒体教室,外文208,主校区</v>
          </cell>
          <cell r="P1222" t="str">
            <v>04065</v>
          </cell>
          <cell r="Q1222" t="str">
            <v>王才英</v>
          </cell>
          <cell r="R1222" t="str">
            <v>外国语学院</v>
          </cell>
          <cell r="S1222" t="str">
            <v>副教授</v>
          </cell>
        </row>
        <row r="1223">
          <cell r="G1223" t="str">
            <v>05022063</v>
          </cell>
          <cell r="H1223" t="str">
            <v>0502206</v>
          </cell>
          <cell r="I1223" t="str">
            <v>秋</v>
          </cell>
          <cell r="J1223" t="str">
            <v>2023</v>
          </cell>
          <cell r="K1223" t="str">
            <v>36</v>
          </cell>
          <cell r="L1223" t="str">
            <v>36</v>
          </cell>
          <cell r="M1223" t="str">
            <v>30.0</v>
          </cell>
          <cell r="N1223" t="str">
            <v>必修</v>
          </cell>
          <cell r="O1223" t="str">
            <v>1-15周,星期三,1-2,多媒体教室,外文302-303,主校区</v>
          </cell>
          <cell r="P1223" t="str">
            <v>11004</v>
          </cell>
          <cell r="Q1223" t="str">
            <v>吴景森</v>
          </cell>
          <cell r="R1223" t="str">
            <v>外国语学院</v>
          </cell>
          <cell r="S1223" t="str">
            <v>助教</v>
          </cell>
        </row>
        <row r="1224">
          <cell r="G1224" t="str">
            <v>05022101</v>
          </cell>
          <cell r="H1224" t="str">
            <v>0502210</v>
          </cell>
          <cell r="I1224" t="str">
            <v>秋</v>
          </cell>
          <cell r="J1224" t="str">
            <v>2023</v>
          </cell>
          <cell r="K1224" t="str">
            <v>69</v>
          </cell>
          <cell r="L1224" t="str">
            <v>69</v>
          </cell>
          <cell r="M1224" t="str">
            <v>17.0</v>
          </cell>
          <cell r="N1224" t="str">
            <v>限选</v>
          </cell>
          <cell r="O1224" t="str">
            <v>1-6周,星期三,9-11,多媒体教室,文B314,主校区</v>
          </cell>
          <cell r="P1224" t="str">
            <v>11004</v>
          </cell>
          <cell r="Q1224" t="str">
            <v>吴景森</v>
          </cell>
          <cell r="R1224" t="str">
            <v>外国语学院</v>
          </cell>
          <cell r="S1224" t="str">
            <v>助教</v>
          </cell>
        </row>
        <row r="1225">
          <cell r="G1225" t="str">
            <v>05022102</v>
          </cell>
          <cell r="H1225" t="str">
            <v>0502210</v>
          </cell>
          <cell r="I1225" t="str">
            <v>秋</v>
          </cell>
          <cell r="J1225" t="str">
            <v>2023</v>
          </cell>
          <cell r="K1225" t="str">
            <v>68</v>
          </cell>
          <cell r="L1225" t="str">
            <v>68</v>
          </cell>
          <cell r="M1225" t="str">
            <v>17.0</v>
          </cell>
          <cell r="N1225" t="str">
            <v>限选</v>
          </cell>
          <cell r="O1225" t="str">
            <v>1-6周,星期三,9-11,多媒体教室,文B314,主校区</v>
          </cell>
          <cell r="P1225" t="str">
            <v>11004</v>
          </cell>
          <cell r="Q1225" t="str">
            <v>吴景森</v>
          </cell>
          <cell r="R1225" t="str">
            <v>外国语学院</v>
          </cell>
          <cell r="S1225" t="str">
            <v>助教</v>
          </cell>
        </row>
        <row r="1226">
          <cell r="G1226" t="str">
            <v>05022103</v>
          </cell>
          <cell r="H1226" t="str">
            <v>0502210</v>
          </cell>
          <cell r="I1226" t="str">
            <v>秋</v>
          </cell>
          <cell r="J1226" t="str">
            <v>2023</v>
          </cell>
          <cell r="K1226" t="str">
            <v>36</v>
          </cell>
          <cell r="L1226" t="str">
            <v>36</v>
          </cell>
          <cell r="M1226" t="str">
            <v>17.0</v>
          </cell>
          <cell r="N1226" t="str">
            <v>限选</v>
          </cell>
          <cell r="O1226" t="str">
            <v>1-8单,星期一,5-6,多媒体教室,外文310,主校区
1-8单,星期五,5-6,多媒体教室,外文310,主校区</v>
          </cell>
          <cell r="P1226" t="str">
            <v>11004</v>
          </cell>
          <cell r="Q1226" t="str">
            <v>吴景森</v>
          </cell>
          <cell r="R1226" t="str">
            <v>外国语学院</v>
          </cell>
          <cell r="S1226" t="str">
            <v>助教</v>
          </cell>
        </row>
        <row r="1227">
          <cell r="G1227" t="str">
            <v>05022291</v>
          </cell>
          <cell r="H1227" t="str">
            <v>0502229</v>
          </cell>
          <cell r="I1227" t="str">
            <v>秋</v>
          </cell>
          <cell r="J1227" t="str">
            <v>2023</v>
          </cell>
          <cell r="K1227" t="str">
            <v>52</v>
          </cell>
          <cell r="L1227" t="str">
            <v>0</v>
          </cell>
          <cell r="M1227" t="str">
            <v>68.0</v>
          </cell>
          <cell r="N1227" t="str">
            <v>必修</v>
          </cell>
          <cell r="O1227" t="str">
            <v>1-16周,星期二,1-2,多媒体教室,高盖202,南安校区
1-16周,星期四,3-4,多媒体教室,高盖202,南安校区</v>
          </cell>
          <cell r="P1227" t="str">
            <v>07019</v>
          </cell>
          <cell r="Q1227" t="str">
            <v>沈日中</v>
          </cell>
          <cell r="R1227" t="str">
            <v>外国语学院</v>
          </cell>
          <cell r="S1227" t="str">
            <v>讲师</v>
          </cell>
        </row>
        <row r="1228">
          <cell r="G1228" t="str">
            <v>05022292</v>
          </cell>
          <cell r="H1228" t="str">
            <v>0502229</v>
          </cell>
          <cell r="I1228" t="str">
            <v>秋</v>
          </cell>
          <cell r="J1228" t="str">
            <v>2023</v>
          </cell>
          <cell r="K1228" t="str">
            <v>50</v>
          </cell>
          <cell r="L1228" t="str">
            <v>0</v>
          </cell>
          <cell r="M1228" t="str">
            <v>68.0</v>
          </cell>
          <cell r="N1228" t="str">
            <v>必修</v>
          </cell>
          <cell r="O1228" t="str">
            <v>1-16周,星期二,3-4,多媒体教室,高盖202,南安校区
1-16周,星期四,1-2,多媒体教室,高盖202,南安校区</v>
          </cell>
          <cell r="P1228" t="str">
            <v>07019</v>
          </cell>
          <cell r="Q1228" t="str">
            <v>沈日中</v>
          </cell>
          <cell r="R1228" t="str">
            <v>外国语学院</v>
          </cell>
          <cell r="S1228" t="str">
            <v>讲师</v>
          </cell>
        </row>
        <row r="1229">
          <cell r="G1229" t="str">
            <v>05022432</v>
          </cell>
          <cell r="H1229" t="str">
            <v>0502243</v>
          </cell>
          <cell r="I1229" t="str">
            <v>秋</v>
          </cell>
          <cell r="J1229" t="str">
            <v>2023</v>
          </cell>
          <cell r="K1229" t="str">
            <v>37</v>
          </cell>
          <cell r="L1229" t="str">
            <v>0</v>
          </cell>
          <cell r="M1229" t="str">
            <v>60.0</v>
          </cell>
          <cell r="N1229" t="str">
            <v>必修</v>
          </cell>
          <cell r="O1229" t="str">
            <v>3-18周,星期一,5-6,多媒体教室,外文308,主校区
3-18周,星期三,5-6,多媒体教室,外文308,主校区</v>
          </cell>
          <cell r="P1229" t="str">
            <v>15061</v>
          </cell>
          <cell r="Q1229" t="str">
            <v>黄雅君</v>
          </cell>
          <cell r="R1229" t="str">
            <v>外国语学院</v>
          </cell>
          <cell r="S1229" t="str">
            <v>助教</v>
          </cell>
        </row>
        <row r="1230">
          <cell r="G1230" t="str">
            <v>05022433</v>
          </cell>
          <cell r="H1230" t="str">
            <v>0502243</v>
          </cell>
          <cell r="I1230" t="str">
            <v>秋</v>
          </cell>
          <cell r="J1230" t="str">
            <v>2023</v>
          </cell>
          <cell r="K1230" t="str">
            <v>38</v>
          </cell>
          <cell r="L1230" t="str">
            <v>0</v>
          </cell>
          <cell r="M1230" t="str">
            <v>60.0</v>
          </cell>
          <cell r="N1230" t="str">
            <v>必修</v>
          </cell>
          <cell r="O1230" t="str">
            <v>3-18周,星期一,1-2,多媒体教室,外文309,主校区
3-18周,星期三,1-2,多媒体教室,外文308,主校区</v>
          </cell>
          <cell r="P1230" t="str">
            <v>15061</v>
          </cell>
          <cell r="Q1230" t="str">
            <v>黄雅君</v>
          </cell>
          <cell r="R1230" t="str">
            <v>外国语学院</v>
          </cell>
          <cell r="S1230" t="str">
            <v>助教</v>
          </cell>
        </row>
        <row r="1231">
          <cell r="G1231" t="str">
            <v>05022435</v>
          </cell>
          <cell r="H1231" t="str">
            <v>0502243</v>
          </cell>
          <cell r="I1231" t="str">
            <v>秋</v>
          </cell>
          <cell r="J1231" t="str">
            <v>2023</v>
          </cell>
          <cell r="K1231" t="str">
            <v>29</v>
          </cell>
          <cell r="L1231" t="str">
            <v>29</v>
          </cell>
          <cell r="M1231" t="str">
            <v>60.0</v>
          </cell>
          <cell r="N1231" t="str">
            <v>必修</v>
          </cell>
          <cell r="O1231" t="str">
            <v>1-15周,星期二,3-4,多媒体教室,外文309,主校区
1-15周,星期四,3-4,多媒体教室,外文309,主校区</v>
          </cell>
          <cell r="P1231" t="str">
            <v>98008</v>
          </cell>
          <cell r="Q1231" t="str">
            <v>黄荣足</v>
          </cell>
          <cell r="R1231" t="str">
            <v>外国语学院</v>
          </cell>
          <cell r="S1231" t="str">
            <v>讲师</v>
          </cell>
        </row>
        <row r="1232">
          <cell r="G1232" t="str">
            <v>05022491</v>
          </cell>
          <cell r="H1232" t="str">
            <v>0502249</v>
          </cell>
          <cell r="I1232" t="str">
            <v>秋</v>
          </cell>
          <cell r="J1232" t="str">
            <v>2023</v>
          </cell>
          <cell r="K1232" t="str">
            <v>37</v>
          </cell>
          <cell r="L1232" t="str">
            <v>0</v>
          </cell>
          <cell r="M1232" t="str">
            <v>30.0</v>
          </cell>
          <cell r="N1232" t="str">
            <v>必修</v>
          </cell>
          <cell r="O1232" t="str">
            <v>3-18周,星期一,1-2,语音室,外文512,主校区</v>
          </cell>
          <cell r="P1232" t="str">
            <v>02037</v>
          </cell>
          <cell r="Q1232" t="str">
            <v>万懿</v>
          </cell>
          <cell r="R1232" t="str">
            <v>外国语学院</v>
          </cell>
          <cell r="S1232" t="str">
            <v>助教</v>
          </cell>
        </row>
        <row r="1233">
          <cell r="G1233" t="str">
            <v>05022492</v>
          </cell>
          <cell r="H1233" t="str">
            <v>0502249</v>
          </cell>
          <cell r="I1233" t="str">
            <v>秋</v>
          </cell>
          <cell r="J1233" t="str">
            <v>2023</v>
          </cell>
          <cell r="K1233" t="str">
            <v>38</v>
          </cell>
          <cell r="L1233" t="str">
            <v>0</v>
          </cell>
          <cell r="M1233" t="str">
            <v>30.0</v>
          </cell>
          <cell r="N1233" t="str">
            <v>必修</v>
          </cell>
          <cell r="O1233" t="str">
            <v>3-18周,星期四,3-4,语音室,外文508,主校区</v>
          </cell>
          <cell r="P1233" t="str">
            <v>02037</v>
          </cell>
          <cell r="Q1233" t="str">
            <v>万懿</v>
          </cell>
          <cell r="R1233" t="str">
            <v>外国语学院</v>
          </cell>
          <cell r="S1233" t="str">
            <v>助教</v>
          </cell>
        </row>
        <row r="1234">
          <cell r="G1234" t="str">
            <v>05022571</v>
          </cell>
          <cell r="H1234" t="str">
            <v>0502257</v>
          </cell>
          <cell r="I1234" t="str">
            <v>秋</v>
          </cell>
          <cell r="J1234" t="str">
            <v>2023</v>
          </cell>
          <cell r="K1234" t="str">
            <v>33</v>
          </cell>
          <cell r="L1234" t="str">
            <v>33</v>
          </cell>
          <cell r="M1234" t="str">
            <v>30.0</v>
          </cell>
          <cell r="N1234" t="str">
            <v>必修</v>
          </cell>
          <cell r="O1234" t="str">
            <v>1-15周,星期三,7-8,语音室,外文502,主校区</v>
          </cell>
          <cell r="P1234" t="str">
            <v>04065</v>
          </cell>
          <cell r="Q1234" t="str">
            <v>王才英</v>
          </cell>
          <cell r="R1234" t="str">
            <v>外国语学院</v>
          </cell>
          <cell r="S1234" t="str">
            <v>副教授</v>
          </cell>
        </row>
        <row r="1235">
          <cell r="G1235" t="str">
            <v>05022572</v>
          </cell>
          <cell r="H1235" t="str">
            <v>0502257</v>
          </cell>
          <cell r="I1235" t="str">
            <v>秋</v>
          </cell>
          <cell r="J1235" t="str">
            <v>2023</v>
          </cell>
          <cell r="K1235" t="str">
            <v>31</v>
          </cell>
          <cell r="L1235" t="str">
            <v>31</v>
          </cell>
          <cell r="M1235" t="str">
            <v>30.0</v>
          </cell>
          <cell r="N1235" t="str">
            <v>必修</v>
          </cell>
          <cell r="O1235" t="str">
            <v>1-15周,星期一,1-2,语音室,外文502,主校区</v>
          </cell>
          <cell r="P1235" t="str">
            <v>04065</v>
          </cell>
          <cell r="Q1235" t="str">
            <v>王才英</v>
          </cell>
          <cell r="R1235" t="str">
            <v>外国语学院</v>
          </cell>
          <cell r="S1235" t="str">
            <v>副教授</v>
          </cell>
        </row>
        <row r="1236">
          <cell r="G1236" t="str">
            <v>05022573</v>
          </cell>
          <cell r="H1236" t="str">
            <v>0502257</v>
          </cell>
          <cell r="I1236" t="str">
            <v>秋</v>
          </cell>
          <cell r="J1236" t="str">
            <v>2023</v>
          </cell>
          <cell r="K1236" t="str">
            <v>33</v>
          </cell>
          <cell r="L1236" t="str">
            <v>33</v>
          </cell>
          <cell r="M1236" t="str">
            <v>30.0</v>
          </cell>
          <cell r="N1236" t="str">
            <v>必修</v>
          </cell>
          <cell r="O1236" t="str">
            <v>1-15周,星期二,9-10,语音室,外文502,主校区</v>
          </cell>
          <cell r="P1236" t="str">
            <v>04065</v>
          </cell>
          <cell r="Q1236" t="str">
            <v>王才英</v>
          </cell>
          <cell r="R1236" t="str">
            <v>外国语学院</v>
          </cell>
          <cell r="S1236" t="str">
            <v>副教授</v>
          </cell>
        </row>
        <row r="1237">
          <cell r="G1237" t="str">
            <v>05022581</v>
          </cell>
          <cell r="H1237" t="str">
            <v>0502258</v>
          </cell>
          <cell r="I1237" t="str">
            <v>秋</v>
          </cell>
          <cell r="J1237" t="str">
            <v>2023</v>
          </cell>
          <cell r="K1237" t="str">
            <v>31</v>
          </cell>
          <cell r="L1237" t="str">
            <v>31</v>
          </cell>
          <cell r="M1237" t="str">
            <v>30.0</v>
          </cell>
          <cell r="N1237" t="str">
            <v>必修</v>
          </cell>
          <cell r="O1237" t="str">
            <v>1-15周,星期五,3-4,语音室,外文510,主校区</v>
          </cell>
          <cell r="P1237" t="str">
            <v>06018</v>
          </cell>
          <cell r="Q1237" t="str">
            <v>孙敏儿</v>
          </cell>
          <cell r="R1237" t="str">
            <v>外国语学院</v>
          </cell>
          <cell r="S1237" t="str">
            <v>助教</v>
          </cell>
        </row>
        <row r="1238">
          <cell r="G1238" t="str">
            <v>05022582</v>
          </cell>
          <cell r="H1238" t="str">
            <v>0502258</v>
          </cell>
          <cell r="I1238" t="str">
            <v>秋</v>
          </cell>
          <cell r="J1238" t="str">
            <v>2023</v>
          </cell>
          <cell r="K1238" t="str">
            <v>25</v>
          </cell>
          <cell r="L1238" t="str">
            <v>25</v>
          </cell>
          <cell r="M1238" t="str">
            <v>30.0</v>
          </cell>
          <cell r="N1238" t="str">
            <v>必修</v>
          </cell>
          <cell r="O1238" t="str">
            <v>1-15周,星期五,1-2,语音室,外文510,主校区</v>
          </cell>
          <cell r="P1238" t="str">
            <v>06018</v>
          </cell>
          <cell r="Q1238" t="str">
            <v>孙敏儿</v>
          </cell>
          <cell r="R1238" t="str">
            <v>外国语学院</v>
          </cell>
          <cell r="S1238" t="str">
            <v>助教</v>
          </cell>
        </row>
        <row r="1239">
          <cell r="G1239" t="str">
            <v>05022601</v>
          </cell>
          <cell r="H1239" t="str">
            <v>0502260</v>
          </cell>
          <cell r="I1239" t="str">
            <v>秋</v>
          </cell>
          <cell r="J1239" t="str">
            <v>2023</v>
          </cell>
          <cell r="K1239" t="str">
            <v>33</v>
          </cell>
          <cell r="L1239" t="str">
            <v>33</v>
          </cell>
          <cell r="M1239" t="str">
            <v>30.0</v>
          </cell>
          <cell r="N1239" t="str">
            <v>必修</v>
          </cell>
          <cell r="O1239" t="str">
            <v>1-15周,星期五,3-4,多媒体教室,外文309,主校区</v>
          </cell>
          <cell r="P1239" t="str">
            <v>06046</v>
          </cell>
          <cell r="Q1239" t="str">
            <v>曾佳月</v>
          </cell>
          <cell r="R1239" t="str">
            <v>外国语学院</v>
          </cell>
          <cell r="S1239" t="str">
            <v>讲师</v>
          </cell>
        </row>
        <row r="1240">
          <cell r="G1240" t="str">
            <v>05022602</v>
          </cell>
          <cell r="H1240" t="str">
            <v>0502260</v>
          </cell>
          <cell r="I1240" t="str">
            <v>秋</v>
          </cell>
          <cell r="J1240" t="str">
            <v>2023</v>
          </cell>
          <cell r="K1240" t="str">
            <v>32</v>
          </cell>
          <cell r="L1240" t="str">
            <v>31</v>
          </cell>
          <cell r="M1240" t="str">
            <v>30.0</v>
          </cell>
          <cell r="N1240" t="str">
            <v>必修</v>
          </cell>
          <cell r="O1240" t="str">
            <v>1-15周,星期五,1-2,多媒体教室,外文309,主校区</v>
          </cell>
          <cell r="P1240" t="str">
            <v>06046</v>
          </cell>
          <cell r="Q1240" t="str">
            <v>曾佳月</v>
          </cell>
          <cell r="R1240" t="str">
            <v>外国语学院</v>
          </cell>
          <cell r="S1240" t="str">
            <v>讲师</v>
          </cell>
        </row>
        <row r="1241">
          <cell r="G1241" t="str">
            <v>05022603</v>
          </cell>
          <cell r="H1241" t="str">
            <v>0502260</v>
          </cell>
          <cell r="I1241" t="str">
            <v>秋</v>
          </cell>
          <cell r="J1241" t="str">
            <v>2023</v>
          </cell>
          <cell r="K1241" t="str">
            <v>33</v>
          </cell>
          <cell r="L1241" t="str">
            <v>33</v>
          </cell>
          <cell r="M1241" t="str">
            <v>30.0</v>
          </cell>
          <cell r="N1241" t="str">
            <v>必修</v>
          </cell>
          <cell r="O1241" t="str">
            <v>1-15周,星期三,1-2,多媒体教室,外文310,主校区</v>
          </cell>
          <cell r="P1241" t="str">
            <v>06046</v>
          </cell>
          <cell r="Q1241" t="str">
            <v>曾佳月</v>
          </cell>
          <cell r="R1241" t="str">
            <v>外国语学院</v>
          </cell>
          <cell r="S1241" t="str">
            <v>讲师</v>
          </cell>
        </row>
        <row r="1242">
          <cell r="G1242" t="str">
            <v>05022641</v>
          </cell>
          <cell r="H1242" t="str">
            <v>0502264</v>
          </cell>
          <cell r="I1242" t="str">
            <v>秋</v>
          </cell>
          <cell r="J1242" t="str">
            <v>2023</v>
          </cell>
          <cell r="K1242" t="str">
            <v>37</v>
          </cell>
          <cell r="L1242" t="str">
            <v>0</v>
          </cell>
          <cell r="M1242" t="str">
            <v>30.0</v>
          </cell>
          <cell r="N1242" t="str">
            <v>限选</v>
          </cell>
          <cell r="O1242" t="str">
            <v>3-18周,星期二,3-4,多媒体教室,外文310,主校区</v>
          </cell>
          <cell r="P1242" t="str">
            <v>06046</v>
          </cell>
          <cell r="Q1242" t="str">
            <v>曾佳月</v>
          </cell>
          <cell r="R1242" t="str">
            <v>外国语学院</v>
          </cell>
          <cell r="S1242" t="str">
            <v>讲师</v>
          </cell>
        </row>
        <row r="1243">
          <cell r="G1243" t="str">
            <v>05022642</v>
          </cell>
          <cell r="H1243" t="str">
            <v>0502264</v>
          </cell>
          <cell r="I1243" t="str">
            <v>秋</v>
          </cell>
          <cell r="J1243" t="str">
            <v>2023</v>
          </cell>
          <cell r="K1243" t="str">
            <v>38</v>
          </cell>
          <cell r="L1243" t="str">
            <v>0</v>
          </cell>
          <cell r="M1243" t="str">
            <v>30.0</v>
          </cell>
          <cell r="N1243" t="str">
            <v>限选</v>
          </cell>
          <cell r="O1243" t="str">
            <v>3-18周,星期二,1-2,多媒体教室,外文310,主校区</v>
          </cell>
          <cell r="P1243" t="str">
            <v>06046</v>
          </cell>
          <cell r="Q1243" t="str">
            <v>曾佳月</v>
          </cell>
          <cell r="R1243" t="str">
            <v>外国语学院</v>
          </cell>
          <cell r="S1243" t="str">
            <v>讲师</v>
          </cell>
        </row>
        <row r="1244">
          <cell r="G1244" t="str">
            <v>05022661</v>
          </cell>
          <cell r="H1244" t="str">
            <v>0502266</v>
          </cell>
          <cell r="I1244" t="str">
            <v>秋</v>
          </cell>
          <cell r="J1244" t="str">
            <v>2023</v>
          </cell>
          <cell r="K1244" t="str">
            <v>56</v>
          </cell>
          <cell r="L1244" t="str">
            <v>56</v>
          </cell>
          <cell r="M1244" t="str">
            <v>64.0</v>
          </cell>
          <cell r="N1244" t="str">
            <v>必修</v>
          </cell>
          <cell r="O1244" t="str">
            <v>1-15周,星期二,1-2,多媒体教室,外文209,主校区
1-15周,星期四,1-2,多媒体教室,外文209,主校区</v>
          </cell>
          <cell r="P1244" t="str">
            <v>98008</v>
          </cell>
          <cell r="Q1244" t="str">
            <v>黄荣足</v>
          </cell>
          <cell r="R1244" t="str">
            <v>外国语学院</v>
          </cell>
          <cell r="S1244" t="str">
            <v>讲师</v>
          </cell>
        </row>
        <row r="1245">
          <cell r="G1245" t="str">
            <v>05022691</v>
          </cell>
          <cell r="H1245" t="str">
            <v>0502269</v>
          </cell>
          <cell r="I1245" t="str">
            <v>秋</v>
          </cell>
          <cell r="J1245" t="str">
            <v>2023</v>
          </cell>
          <cell r="K1245" t="str">
            <v>29</v>
          </cell>
          <cell r="L1245" t="str">
            <v>29</v>
          </cell>
          <cell r="M1245" t="str">
            <v>32.0</v>
          </cell>
          <cell r="N1245" t="str">
            <v>必修</v>
          </cell>
          <cell r="O1245" t="str">
            <v>1-16周,星期一,1-2,实验室,外文504-505,主校区</v>
          </cell>
          <cell r="P1245" t="str">
            <v>05014</v>
          </cell>
          <cell r="Q1245" t="str">
            <v>张秀燕</v>
          </cell>
          <cell r="R1245" t="str">
            <v>外国语学院</v>
          </cell>
          <cell r="S1245" t="str">
            <v>副教授</v>
          </cell>
        </row>
        <row r="1246">
          <cell r="G1246" t="str">
            <v>05022692</v>
          </cell>
          <cell r="H1246" t="str">
            <v>0502269</v>
          </cell>
          <cell r="I1246" t="str">
            <v>秋</v>
          </cell>
          <cell r="J1246" t="str">
            <v>2023</v>
          </cell>
          <cell r="K1246" t="str">
            <v>26</v>
          </cell>
          <cell r="L1246" t="str">
            <v>26</v>
          </cell>
          <cell r="M1246" t="str">
            <v>32.0</v>
          </cell>
          <cell r="N1246" t="str">
            <v>必修</v>
          </cell>
          <cell r="O1246" t="str">
            <v>1-16周,星期一,3-4,实验室,外文504-505,主校区</v>
          </cell>
          <cell r="P1246" t="str">
            <v>05014</v>
          </cell>
          <cell r="Q1246" t="str">
            <v>张秀燕</v>
          </cell>
          <cell r="R1246" t="str">
            <v>外国语学院</v>
          </cell>
          <cell r="S1246" t="str">
            <v>副教授</v>
          </cell>
        </row>
        <row r="1247">
          <cell r="G1247" t="str">
            <v>05022701</v>
          </cell>
          <cell r="H1247" t="str">
            <v>0502270</v>
          </cell>
          <cell r="I1247" t="str">
            <v>秋</v>
          </cell>
          <cell r="J1247" t="str">
            <v>2023</v>
          </cell>
          <cell r="K1247" t="str">
            <v>56</v>
          </cell>
          <cell r="L1247" t="str">
            <v>56</v>
          </cell>
          <cell r="M1247" t="str">
            <v>30.0</v>
          </cell>
          <cell r="N1247" t="str">
            <v>必修</v>
          </cell>
          <cell r="O1247" t="str">
            <v>1-15周,星期一,5-6,多媒体教室,外文208,主校区</v>
          </cell>
          <cell r="P1247" t="str">
            <v>98006</v>
          </cell>
          <cell r="Q1247" t="str">
            <v>陈林菁</v>
          </cell>
          <cell r="R1247" t="str">
            <v>陈守仁商学院</v>
          </cell>
          <cell r="S1247" t="str">
            <v>副教授</v>
          </cell>
        </row>
        <row r="1248">
          <cell r="G1248" t="str">
            <v>05022711</v>
          </cell>
          <cell r="H1248" t="str">
            <v>0502271</v>
          </cell>
          <cell r="I1248" t="str">
            <v>秋</v>
          </cell>
          <cell r="J1248" t="str">
            <v>2023</v>
          </cell>
          <cell r="K1248" t="str">
            <v>56</v>
          </cell>
          <cell r="L1248" t="str">
            <v>56</v>
          </cell>
          <cell r="M1248" t="str">
            <v>30.0</v>
          </cell>
          <cell r="N1248" t="str">
            <v>必修</v>
          </cell>
          <cell r="O1248" t="str">
            <v>1-15周,星期二,9-10,多媒体教室,外文209,主校区</v>
          </cell>
          <cell r="P1248" t="str">
            <v>04063</v>
          </cell>
          <cell r="Q1248" t="str">
            <v>尹涛</v>
          </cell>
          <cell r="R1248" t="str">
            <v>陈守仁商学院</v>
          </cell>
          <cell r="S1248" t="str">
            <v>讲师</v>
          </cell>
        </row>
        <row r="1249">
          <cell r="G1249" t="str">
            <v>05022751</v>
          </cell>
          <cell r="H1249" t="str">
            <v>0502275</v>
          </cell>
          <cell r="I1249" t="str">
            <v>秋</v>
          </cell>
          <cell r="J1249" t="str">
            <v>2023</v>
          </cell>
          <cell r="K1249" t="str">
            <v>56</v>
          </cell>
          <cell r="L1249" t="str">
            <v>56</v>
          </cell>
          <cell r="M1249" t="str">
            <v>30.0</v>
          </cell>
          <cell r="N1249" t="str">
            <v>限选</v>
          </cell>
          <cell r="O1249" t="str">
            <v>1-15周,星期三,9-10,多媒体教室,外文208,主校区</v>
          </cell>
          <cell r="P1249" t="str">
            <v>98006</v>
          </cell>
          <cell r="Q1249" t="str">
            <v>陈林菁</v>
          </cell>
          <cell r="R1249" t="str">
            <v>陈守仁商学院</v>
          </cell>
          <cell r="S1249" t="str">
            <v>副教授</v>
          </cell>
        </row>
        <row r="1250">
          <cell r="G1250" t="str">
            <v>05022941</v>
          </cell>
          <cell r="H1250" t="str">
            <v>0502294</v>
          </cell>
          <cell r="I1250" t="str">
            <v>秋</v>
          </cell>
          <cell r="J1250" t="str">
            <v>2023</v>
          </cell>
          <cell r="K1250" t="str">
            <v>37</v>
          </cell>
          <cell r="L1250" t="str">
            <v>0</v>
          </cell>
          <cell r="M1250" t="str">
            <v>32.0</v>
          </cell>
          <cell r="N1250" t="str">
            <v>必修</v>
          </cell>
          <cell r="O1250" t="str">
            <v>3-18周,星期四,3-4,语音室,外文510,主校区</v>
          </cell>
          <cell r="P1250" t="str">
            <v>90008</v>
          </cell>
          <cell r="Q1250" t="str">
            <v>曾旭暾</v>
          </cell>
          <cell r="R1250" t="str">
            <v>外国语学院</v>
          </cell>
          <cell r="S1250" t="str">
            <v>讲师</v>
          </cell>
        </row>
        <row r="1251">
          <cell r="G1251" t="str">
            <v>05022942</v>
          </cell>
          <cell r="H1251" t="str">
            <v>0502294</v>
          </cell>
          <cell r="I1251" t="str">
            <v>秋</v>
          </cell>
          <cell r="J1251" t="str">
            <v>2023</v>
          </cell>
          <cell r="K1251" t="str">
            <v>38</v>
          </cell>
          <cell r="L1251" t="str">
            <v>0</v>
          </cell>
          <cell r="M1251" t="str">
            <v>32.0</v>
          </cell>
          <cell r="N1251" t="str">
            <v>必修</v>
          </cell>
          <cell r="O1251" t="str">
            <v>3-18周,星期三,3-4,语音室,外文510,主校区</v>
          </cell>
          <cell r="P1251" t="str">
            <v>90008</v>
          </cell>
          <cell r="Q1251" t="str">
            <v>曾旭暾</v>
          </cell>
          <cell r="R1251" t="str">
            <v>外国语学院</v>
          </cell>
          <cell r="S1251" t="str">
            <v>讲师</v>
          </cell>
        </row>
        <row r="1252">
          <cell r="G1252" t="str">
            <v>05023041</v>
          </cell>
          <cell r="H1252" t="str">
            <v>0502304</v>
          </cell>
          <cell r="I1252" t="str">
            <v>秋</v>
          </cell>
          <cell r="J1252" t="str">
            <v>2023</v>
          </cell>
          <cell r="K1252" t="str">
            <v>36</v>
          </cell>
          <cell r="L1252" t="str">
            <v>36</v>
          </cell>
          <cell r="M1252" t="str">
            <v>1.0周</v>
          </cell>
          <cell r="N1252" t="str">
            <v>必修</v>
          </cell>
          <cell r="O1252" t="str">
            <v> </v>
          </cell>
          <cell r="P1252" t="str">
            <v>16048</v>
          </cell>
          <cell r="Q1252" t="str">
            <v>刘巧艺</v>
          </cell>
          <cell r="R1252" t="str">
            <v>外国语学院</v>
          </cell>
          <cell r="S1252" t="str">
            <v>助教</v>
          </cell>
        </row>
        <row r="1253">
          <cell r="G1253" t="str">
            <v>05023062</v>
          </cell>
          <cell r="H1253" t="str">
            <v>0502306</v>
          </cell>
          <cell r="I1253" t="str">
            <v>秋</v>
          </cell>
          <cell r="J1253" t="str">
            <v>2023</v>
          </cell>
          <cell r="K1253" t="str">
            <v>56</v>
          </cell>
          <cell r="L1253" t="str">
            <v>56</v>
          </cell>
          <cell r="M1253" t="str">
            <v>1.0周</v>
          </cell>
          <cell r="N1253" t="str">
            <v>必修</v>
          </cell>
          <cell r="O1253" t="str">
            <v> </v>
          </cell>
          <cell r="P1253" t="str">
            <v>ww082</v>
          </cell>
          <cell r="Q1253" t="str">
            <v>陈建佳</v>
          </cell>
          <cell r="R1253" t="str">
            <v>外国语学院</v>
          </cell>
          <cell r="S1253" t="str">
            <v>未知</v>
          </cell>
        </row>
        <row r="1254">
          <cell r="G1254" t="str">
            <v>05023063</v>
          </cell>
          <cell r="H1254" t="str">
            <v>0502306</v>
          </cell>
          <cell r="I1254" t="str">
            <v>秋</v>
          </cell>
          <cell r="J1254" t="str">
            <v>2023</v>
          </cell>
          <cell r="K1254" t="str">
            <v>29</v>
          </cell>
          <cell r="L1254" t="str">
            <v>29</v>
          </cell>
          <cell r="M1254" t="str">
            <v>1.0周</v>
          </cell>
          <cell r="N1254" t="str">
            <v>必修</v>
          </cell>
          <cell r="O1254" t="str">
            <v> </v>
          </cell>
          <cell r="P1254" t="str">
            <v>ww082</v>
          </cell>
          <cell r="Q1254" t="str">
            <v>陈建佳</v>
          </cell>
          <cell r="R1254" t="str">
            <v>外国语学院</v>
          </cell>
          <cell r="S1254" t="str">
            <v>未知</v>
          </cell>
        </row>
        <row r="1255">
          <cell r="G1255" t="str">
            <v>05023091</v>
          </cell>
          <cell r="H1255" t="str">
            <v>0502309</v>
          </cell>
          <cell r="I1255" t="str">
            <v>秋</v>
          </cell>
          <cell r="J1255" t="str">
            <v>2023</v>
          </cell>
          <cell r="K1255" t="str">
            <v>56</v>
          </cell>
          <cell r="L1255" t="str">
            <v>56</v>
          </cell>
          <cell r="M1255" t="str">
            <v>1.0周</v>
          </cell>
          <cell r="N1255" t="str">
            <v>必修</v>
          </cell>
          <cell r="O1255" t="str">
            <v> </v>
          </cell>
          <cell r="P1255" t="str">
            <v>98008</v>
          </cell>
          <cell r="Q1255" t="str">
            <v>黄荣足</v>
          </cell>
          <cell r="R1255" t="str">
            <v>外国语学院</v>
          </cell>
          <cell r="S1255" t="str">
            <v>讲师</v>
          </cell>
        </row>
        <row r="1256">
          <cell r="G1256" t="str">
            <v>05023131</v>
          </cell>
          <cell r="H1256" t="str">
            <v>0502313</v>
          </cell>
          <cell r="I1256" t="str">
            <v>秋</v>
          </cell>
          <cell r="J1256" t="str">
            <v>2023</v>
          </cell>
          <cell r="K1256" t="str">
            <v>55</v>
          </cell>
          <cell r="L1256" t="str">
            <v>55</v>
          </cell>
          <cell r="M1256" t="str">
            <v>16.0</v>
          </cell>
          <cell r="N1256" t="str">
            <v>限选</v>
          </cell>
          <cell r="O1256" t="str">
            <v>1-8周,星期三,7-8,多媒体教室,外文208,主校区</v>
          </cell>
          <cell r="P1256" t="str">
            <v>98006</v>
          </cell>
          <cell r="Q1256" t="str">
            <v>陈林菁</v>
          </cell>
          <cell r="R1256" t="str">
            <v>陈守仁商学院</v>
          </cell>
          <cell r="S1256" t="str">
            <v>副教授</v>
          </cell>
        </row>
        <row r="1257">
          <cell r="G1257" t="str">
            <v>05023141</v>
          </cell>
          <cell r="H1257" t="str">
            <v>0502314</v>
          </cell>
          <cell r="I1257" t="str">
            <v>秋</v>
          </cell>
          <cell r="J1257" t="str">
            <v>2023</v>
          </cell>
          <cell r="K1257" t="str">
            <v>56</v>
          </cell>
          <cell r="L1257" t="str">
            <v>56</v>
          </cell>
          <cell r="M1257" t="str">
            <v>16.0</v>
          </cell>
          <cell r="N1257" t="str">
            <v>限选</v>
          </cell>
          <cell r="O1257" t="str">
            <v>10-15周,星期五,9-11,多媒体教室,外文112,主校区</v>
          </cell>
          <cell r="P1257" t="str">
            <v>ww081</v>
          </cell>
          <cell r="Q1257" t="str">
            <v>王臻</v>
          </cell>
          <cell r="R1257" t="str">
            <v>外国语学院</v>
          </cell>
          <cell r="S1257" t="str">
            <v>中学高级教师</v>
          </cell>
        </row>
        <row r="1258">
          <cell r="G1258" t="str">
            <v>05023241</v>
          </cell>
          <cell r="H1258" t="str">
            <v>0502324</v>
          </cell>
          <cell r="I1258" t="str">
            <v>秋</v>
          </cell>
          <cell r="J1258" t="str">
            <v>2023</v>
          </cell>
          <cell r="K1258" t="str">
            <v>35</v>
          </cell>
          <cell r="L1258" t="str">
            <v>34</v>
          </cell>
          <cell r="M1258" t="str">
            <v>32.0</v>
          </cell>
          <cell r="N1258" t="str">
            <v>必修</v>
          </cell>
          <cell r="O1258" t="str">
            <v>1-16周,星期二,3-4,多媒体教室,外文205,主校区</v>
          </cell>
          <cell r="P1258" t="str">
            <v>97019</v>
          </cell>
          <cell r="Q1258" t="str">
            <v>单斐娴</v>
          </cell>
          <cell r="R1258" t="str">
            <v>外国语学院</v>
          </cell>
          <cell r="S1258" t="str">
            <v>讲师</v>
          </cell>
        </row>
        <row r="1259">
          <cell r="G1259" t="str">
            <v>05023242</v>
          </cell>
          <cell r="H1259" t="str">
            <v>0502324</v>
          </cell>
          <cell r="I1259" t="str">
            <v>秋</v>
          </cell>
          <cell r="J1259" t="str">
            <v>2023</v>
          </cell>
          <cell r="K1259" t="str">
            <v>34</v>
          </cell>
          <cell r="L1259" t="str">
            <v>34</v>
          </cell>
          <cell r="M1259" t="str">
            <v>32.0</v>
          </cell>
          <cell r="N1259" t="str">
            <v>必修</v>
          </cell>
          <cell r="O1259" t="str">
            <v>1-16周,星期四,3-4,多媒体教室,外文205,主校区</v>
          </cell>
          <cell r="P1259" t="str">
            <v>97019</v>
          </cell>
          <cell r="Q1259" t="str">
            <v>单斐娴</v>
          </cell>
          <cell r="R1259" t="str">
            <v>外国语学院</v>
          </cell>
          <cell r="S1259" t="str">
            <v>讲师</v>
          </cell>
        </row>
        <row r="1260">
          <cell r="G1260" t="str">
            <v>05023243</v>
          </cell>
          <cell r="H1260" t="str">
            <v>0502324</v>
          </cell>
          <cell r="I1260" t="str">
            <v>秋</v>
          </cell>
          <cell r="J1260" t="str">
            <v>2023</v>
          </cell>
          <cell r="K1260" t="str">
            <v>32</v>
          </cell>
          <cell r="L1260" t="str">
            <v>32</v>
          </cell>
          <cell r="M1260" t="str">
            <v>32.0</v>
          </cell>
          <cell r="N1260" t="str">
            <v>必修</v>
          </cell>
          <cell r="O1260" t="str">
            <v>1-16周,星期二,1-2,多媒体教室,外文205,主校区</v>
          </cell>
          <cell r="P1260" t="str">
            <v>97019</v>
          </cell>
          <cell r="Q1260" t="str">
            <v>单斐娴</v>
          </cell>
          <cell r="R1260" t="str">
            <v>外国语学院</v>
          </cell>
          <cell r="S1260" t="str">
            <v>讲师</v>
          </cell>
        </row>
        <row r="1261">
          <cell r="G1261" t="str">
            <v>05023244</v>
          </cell>
          <cell r="H1261" t="str">
            <v>0502324</v>
          </cell>
          <cell r="I1261" t="str">
            <v>秋</v>
          </cell>
          <cell r="J1261" t="str">
            <v>2023</v>
          </cell>
          <cell r="K1261" t="str">
            <v>34</v>
          </cell>
          <cell r="L1261" t="str">
            <v>34</v>
          </cell>
          <cell r="M1261" t="str">
            <v>32.0</v>
          </cell>
          <cell r="N1261" t="str">
            <v>必修</v>
          </cell>
          <cell r="O1261" t="str">
            <v>1-16周,星期四,1-2,多媒体教室,外文205,主校区</v>
          </cell>
          <cell r="P1261" t="str">
            <v>97019</v>
          </cell>
          <cell r="Q1261" t="str">
            <v>单斐娴</v>
          </cell>
          <cell r="R1261" t="str">
            <v>外国语学院</v>
          </cell>
          <cell r="S1261" t="str">
            <v>讲师</v>
          </cell>
        </row>
        <row r="1262">
          <cell r="G1262" t="str">
            <v>05023251</v>
          </cell>
          <cell r="H1262" t="str">
            <v>0502325</v>
          </cell>
          <cell r="I1262" t="str">
            <v>秋</v>
          </cell>
          <cell r="J1262" t="str">
            <v>2023</v>
          </cell>
          <cell r="K1262" t="str">
            <v>69</v>
          </cell>
          <cell r="L1262" t="str">
            <v>68</v>
          </cell>
          <cell r="M1262" t="str">
            <v>16.0</v>
          </cell>
          <cell r="N1262" t="str">
            <v>限选</v>
          </cell>
          <cell r="O1262" t="str">
            <v>9-16周,星期五,5-6,多媒体教室,外文112,主校区</v>
          </cell>
          <cell r="P1262" t="str">
            <v>ww069</v>
          </cell>
          <cell r="Q1262" t="str">
            <v>吕文谦</v>
          </cell>
          <cell r="R1262" t="str">
            <v>外国语学院</v>
          </cell>
          <cell r="S1262" t="str">
            <v>中学高级教师</v>
          </cell>
        </row>
        <row r="1263">
          <cell r="G1263" t="str">
            <v>05023252</v>
          </cell>
          <cell r="H1263" t="str">
            <v>0502325</v>
          </cell>
          <cell r="I1263" t="str">
            <v>秋</v>
          </cell>
          <cell r="J1263" t="str">
            <v>2023</v>
          </cell>
          <cell r="K1263" t="str">
            <v>66</v>
          </cell>
          <cell r="L1263" t="str">
            <v>66</v>
          </cell>
          <cell r="M1263" t="str">
            <v>16.0</v>
          </cell>
          <cell r="N1263" t="str">
            <v>限选</v>
          </cell>
          <cell r="O1263" t="str">
            <v>9-16周,星期五,7-8,多媒体教室,外文112,主校区</v>
          </cell>
          <cell r="P1263" t="str">
            <v>ww069</v>
          </cell>
          <cell r="Q1263" t="str">
            <v>吕文谦</v>
          </cell>
          <cell r="R1263" t="str">
            <v>外国语学院</v>
          </cell>
          <cell r="S1263" t="str">
            <v>中学高级教师</v>
          </cell>
        </row>
        <row r="1264">
          <cell r="G1264" t="str">
            <v>05023301</v>
          </cell>
          <cell r="H1264" t="str">
            <v>0502330</v>
          </cell>
          <cell r="I1264" t="str">
            <v>秋</v>
          </cell>
          <cell r="J1264" t="str">
            <v>2023</v>
          </cell>
          <cell r="K1264" t="str">
            <v>33</v>
          </cell>
          <cell r="L1264" t="str">
            <v>33</v>
          </cell>
          <cell r="M1264" t="str">
            <v>30.0</v>
          </cell>
          <cell r="N1264" t="str">
            <v>必修</v>
          </cell>
          <cell r="O1264" t="str">
            <v>1-15周,星期二,7-8,语音室,外文510,主校区</v>
          </cell>
          <cell r="P1264" t="str">
            <v>06018</v>
          </cell>
          <cell r="Q1264" t="str">
            <v>孙敏儿</v>
          </cell>
          <cell r="R1264" t="str">
            <v>外国语学院</v>
          </cell>
          <cell r="S1264" t="str">
            <v>助教</v>
          </cell>
        </row>
        <row r="1265">
          <cell r="G1265" t="str">
            <v>05023302</v>
          </cell>
          <cell r="H1265" t="str">
            <v>0502330</v>
          </cell>
          <cell r="I1265" t="str">
            <v>秋</v>
          </cell>
          <cell r="J1265" t="str">
            <v>2023</v>
          </cell>
          <cell r="K1265" t="str">
            <v>31</v>
          </cell>
          <cell r="L1265" t="str">
            <v>31</v>
          </cell>
          <cell r="M1265" t="str">
            <v>30.0</v>
          </cell>
          <cell r="N1265" t="str">
            <v>必修</v>
          </cell>
          <cell r="O1265" t="str">
            <v>1-15周,星期二,7-8,语音室,外文510,主校区</v>
          </cell>
          <cell r="P1265" t="str">
            <v>06018</v>
          </cell>
          <cell r="Q1265" t="str">
            <v>孙敏儿</v>
          </cell>
          <cell r="R1265" t="str">
            <v>外国语学院</v>
          </cell>
          <cell r="S1265" t="str">
            <v>助教</v>
          </cell>
        </row>
        <row r="1266">
          <cell r="G1266" t="str">
            <v>05023303</v>
          </cell>
          <cell r="H1266" t="str">
            <v>0502330</v>
          </cell>
          <cell r="I1266" t="str">
            <v>秋</v>
          </cell>
          <cell r="J1266" t="str">
            <v>2023</v>
          </cell>
          <cell r="K1266" t="str">
            <v>33</v>
          </cell>
          <cell r="L1266" t="str">
            <v>33</v>
          </cell>
          <cell r="M1266" t="str">
            <v>30.0</v>
          </cell>
          <cell r="N1266" t="str">
            <v>必修</v>
          </cell>
          <cell r="O1266" t="str">
            <v>1-15周,星期四,3-4,实验室,外文504-505,主校区</v>
          </cell>
          <cell r="P1266" t="str">
            <v>06018</v>
          </cell>
          <cell r="Q1266" t="str">
            <v>孙敏儿</v>
          </cell>
          <cell r="R1266" t="str">
            <v>外国语学院</v>
          </cell>
          <cell r="S1266" t="str">
            <v>助教</v>
          </cell>
        </row>
        <row r="1267">
          <cell r="G1267" t="str">
            <v>05023331</v>
          </cell>
          <cell r="H1267" t="str">
            <v>0502333</v>
          </cell>
          <cell r="I1267" t="str">
            <v>秋</v>
          </cell>
          <cell r="J1267" t="str">
            <v>2023</v>
          </cell>
          <cell r="K1267" t="str">
            <v>31</v>
          </cell>
          <cell r="L1267" t="str">
            <v>31</v>
          </cell>
          <cell r="M1267" t="str">
            <v>30.0</v>
          </cell>
          <cell r="N1267" t="str">
            <v>限选</v>
          </cell>
          <cell r="O1267" t="str">
            <v>10-17周,星期二,5-6,多媒体教室,外文209,主校区
10-16周,星期一,3-4,多媒体教室,外文308,主校区</v>
          </cell>
          <cell r="P1267" t="str">
            <v>ww087</v>
          </cell>
          <cell r="Q1267" t="str">
            <v>闫华清</v>
          </cell>
          <cell r="R1267" t="str">
            <v>外国语学院</v>
          </cell>
          <cell r="S1267" t="str">
            <v>未知</v>
          </cell>
        </row>
        <row r="1268">
          <cell r="G1268" t="str">
            <v>05023332</v>
          </cell>
          <cell r="H1268" t="str">
            <v>0502333</v>
          </cell>
          <cell r="I1268" t="str">
            <v>秋</v>
          </cell>
          <cell r="J1268" t="str">
            <v>2023</v>
          </cell>
          <cell r="K1268" t="str">
            <v>25</v>
          </cell>
          <cell r="L1268" t="str">
            <v>25</v>
          </cell>
          <cell r="M1268" t="str">
            <v>30.0</v>
          </cell>
          <cell r="N1268" t="str">
            <v>限选</v>
          </cell>
          <cell r="O1268" t="str">
            <v>10-17周,星期二,5-6,多媒体教室,外文209,主校区
10-16周,星期一,3-4,多媒体教室,外文308,主校区</v>
          </cell>
          <cell r="P1268" t="str">
            <v>ww087</v>
          </cell>
          <cell r="Q1268" t="str">
            <v>闫华清</v>
          </cell>
          <cell r="R1268" t="str">
            <v>外国语学院</v>
          </cell>
          <cell r="S1268" t="str">
            <v>未知</v>
          </cell>
        </row>
        <row r="1269">
          <cell r="G1269" t="str">
            <v>05023431</v>
          </cell>
          <cell r="H1269" t="str">
            <v>0502343</v>
          </cell>
          <cell r="I1269" t="str">
            <v>秋</v>
          </cell>
          <cell r="J1269" t="str">
            <v>2023</v>
          </cell>
          <cell r="K1269" t="str">
            <v>29</v>
          </cell>
          <cell r="L1269" t="str">
            <v>29</v>
          </cell>
          <cell r="M1269" t="str">
            <v>30.0</v>
          </cell>
          <cell r="N1269" t="str">
            <v>必修</v>
          </cell>
          <cell r="O1269" t="str">
            <v>1-15周,星期二,1-2,多媒体教室,外文306,主校区
1-15周,星期五,1-2,多媒体教室,外文306,主校区</v>
          </cell>
          <cell r="P1269" t="str">
            <v>06014</v>
          </cell>
          <cell r="Q1269" t="str">
            <v>吕达珊</v>
          </cell>
          <cell r="R1269" t="str">
            <v>外国语学院</v>
          </cell>
          <cell r="S1269" t="str">
            <v>讲师</v>
          </cell>
        </row>
        <row r="1270">
          <cell r="G1270" t="str">
            <v>05023581</v>
          </cell>
          <cell r="H1270" t="str">
            <v>0502358</v>
          </cell>
          <cell r="I1270" t="str">
            <v>秋</v>
          </cell>
          <cell r="J1270" t="str">
            <v>2023</v>
          </cell>
          <cell r="K1270" t="str">
            <v>69</v>
          </cell>
          <cell r="L1270" t="str">
            <v>68</v>
          </cell>
          <cell r="M1270" t="str">
            <v>16.0</v>
          </cell>
          <cell r="N1270" t="str">
            <v>限选</v>
          </cell>
          <cell r="O1270" t="str">
            <v>10-15周,星期二,9-11,多媒体教室,外文112,主校区</v>
          </cell>
          <cell r="P1270" t="str">
            <v>ww078</v>
          </cell>
          <cell r="Q1270" t="str">
            <v>李涌</v>
          </cell>
          <cell r="R1270" t="str">
            <v>外国语学院</v>
          </cell>
          <cell r="S1270" t="str">
            <v>中学高级教师</v>
          </cell>
        </row>
        <row r="1271">
          <cell r="G1271" t="str">
            <v>05023582</v>
          </cell>
          <cell r="H1271" t="str">
            <v>0502358</v>
          </cell>
          <cell r="I1271" t="str">
            <v>秋</v>
          </cell>
          <cell r="J1271" t="str">
            <v>2023</v>
          </cell>
          <cell r="K1271" t="str">
            <v>66</v>
          </cell>
          <cell r="L1271" t="str">
            <v>66</v>
          </cell>
          <cell r="M1271" t="str">
            <v>16.0</v>
          </cell>
          <cell r="N1271" t="str">
            <v>限选</v>
          </cell>
          <cell r="O1271" t="str">
            <v>10-15周,星期三,9-11,多媒体教室,外文112,主校区</v>
          </cell>
          <cell r="P1271" t="str">
            <v>ww078</v>
          </cell>
          <cell r="Q1271" t="str">
            <v>李涌</v>
          </cell>
          <cell r="R1271" t="str">
            <v>外国语学院</v>
          </cell>
          <cell r="S1271" t="str">
            <v>中学高级教师</v>
          </cell>
        </row>
        <row r="1272">
          <cell r="G1272" t="str">
            <v>05023631</v>
          </cell>
          <cell r="H1272" t="str">
            <v>0502363</v>
          </cell>
          <cell r="I1272" t="str">
            <v>秋</v>
          </cell>
          <cell r="J1272" t="str">
            <v>2023</v>
          </cell>
          <cell r="K1272" t="str">
            <v>139</v>
          </cell>
          <cell r="L1272" t="str">
            <v>139</v>
          </cell>
          <cell r="M1272" t="str">
            <v>1.0周</v>
          </cell>
          <cell r="N1272" t="str">
            <v>必修</v>
          </cell>
          <cell r="O1272" t="str">
            <v> </v>
          </cell>
          <cell r="P1272" t="str">
            <v> </v>
          </cell>
          <cell r="Q1272" t="str">
            <v> </v>
          </cell>
          <cell r="R1272" t="str">
            <v> </v>
          </cell>
          <cell r="S1272" t="str">
            <v> </v>
          </cell>
        </row>
        <row r="1273">
          <cell r="G1273" t="str">
            <v>05023651</v>
          </cell>
          <cell r="H1273" t="str">
            <v>0502365</v>
          </cell>
          <cell r="I1273" t="str">
            <v>秋</v>
          </cell>
          <cell r="J1273" t="str">
            <v>2023</v>
          </cell>
          <cell r="K1273" t="str">
            <v>36</v>
          </cell>
          <cell r="L1273" t="str">
            <v>36</v>
          </cell>
          <cell r="M1273" t="str">
            <v>30.0</v>
          </cell>
          <cell r="N1273" t="str">
            <v>限选</v>
          </cell>
          <cell r="O1273" t="str">
            <v>1-15周,星期四,1-2,语音室,外文508,主校区</v>
          </cell>
          <cell r="P1273" t="str">
            <v>ww014</v>
          </cell>
          <cell r="Q1273" t="str">
            <v>竹内瑠美</v>
          </cell>
          <cell r="R1273" t="str">
            <v>外国语学院</v>
          </cell>
          <cell r="S1273" t="str">
            <v>未知</v>
          </cell>
        </row>
        <row r="1274">
          <cell r="G1274" t="str">
            <v>05023671</v>
          </cell>
          <cell r="H1274" t="str">
            <v>0502367</v>
          </cell>
          <cell r="I1274" t="str">
            <v>秋</v>
          </cell>
          <cell r="J1274" t="str">
            <v>2023</v>
          </cell>
          <cell r="K1274" t="str">
            <v>29</v>
          </cell>
          <cell r="L1274" t="str">
            <v>29</v>
          </cell>
          <cell r="M1274" t="str">
            <v>30.0</v>
          </cell>
          <cell r="N1274" t="str">
            <v>限选</v>
          </cell>
          <cell r="O1274" t="str">
            <v>1-15周,星期一,5-6,语音室,外文508,主校区</v>
          </cell>
          <cell r="P1274" t="str">
            <v>ww014</v>
          </cell>
          <cell r="Q1274" t="str">
            <v>竹内瑠美</v>
          </cell>
          <cell r="R1274" t="str">
            <v>外国语学院</v>
          </cell>
          <cell r="S1274" t="str">
            <v>未知</v>
          </cell>
        </row>
        <row r="1275">
          <cell r="G1275" t="str">
            <v>05023701</v>
          </cell>
          <cell r="H1275" t="str">
            <v>0502370</v>
          </cell>
          <cell r="I1275" t="str">
            <v>秋</v>
          </cell>
          <cell r="J1275" t="str">
            <v>2023</v>
          </cell>
          <cell r="K1275" t="str">
            <v>35</v>
          </cell>
          <cell r="L1275" t="str">
            <v>34</v>
          </cell>
          <cell r="M1275" t="str">
            <v>30.0</v>
          </cell>
          <cell r="N1275" t="str">
            <v>必修</v>
          </cell>
          <cell r="O1275" t="str">
            <v>1-16周,星期五,3-4,语音室,外文502,主校区</v>
          </cell>
          <cell r="P1275" t="str">
            <v>06015</v>
          </cell>
          <cell r="Q1275" t="str">
            <v>许剑辉</v>
          </cell>
          <cell r="R1275" t="str">
            <v>外国语学院</v>
          </cell>
          <cell r="S1275" t="str">
            <v>讲师</v>
          </cell>
        </row>
        <row r="1276">
          <cell r="G1276" t="str">
            <v>05023702</v>
          </cell>
          <cell r="H1276" t="str">
            <v>0502370</v>
          </cell>
          <cell r="I1276" t="str">
            <v>秋</v>
          </cell>
          <cell r="J1276" t="str">
            <v>2023</v>
          </cell>
          <cell r="K1276" t="str">
            <v>34</v>
          </cell>
          <cell r="L1276" t="str">
            <v>34</v>
          </cell>
          <cell r="M1276" t="str">
            <v>30.0</v>
          </cell>
          <cell r="N1276" t="str">
            <v>必修</v>
          </cell>
          <cell r="O1276" t="str">
            <v>1-16周,星期五,1-2,语音室,外文502,主校区</v>
          </cell>
          <cell r="P1276" t="str">
            <v>06015</v>
          </cell>
          <cell r="Q1276" t="str">
            <v>许剑辉</v>
          </cell>
          <cell r="R1276" t="str">
            <v>外国语学院</v>
          </cell>
          <cell r="S1276" t="str">
            <v>讲师</v>
          </cell>
        </row>
        <row r="1277">
          <cell r="G1277" t="str">
            <v>05023703</v>
          </cell>
          <cell r="H1277" t="str">
            <v>0502370</v>
          </cell>
          <cell r="I1277" t="str">
            <v>秋</v>
          </cell>
          <cell r="J1277" t="str">
            <v>2023</v>
          </cell>
          <cell r="K1277" t="str">
            <v>32</v>
          </cell>
          <cell r="L1277" t="str">
            <v>32</v>
          </cell>
          <cell r="M1277" t="str">
            <v>30.0</v>
          </cell>
          <cell r="N1277" t="str">
            <v>必修</v>
          </cell>
          <cell r="O1277" t="str">
            <v>1-16周,星期四,1-2,语音室,外文502,主校区</v>
          </cell>
          <cell r="P1277" t="str">
            <v>06015</v>
          </cell>
          <cell r="Q1277" t="str">
            <v>许剑辉</v>
          </cell>
          <cell r="R1277" t="str">
            <v>外国语学院</v>
          </cell>
          <cell r="S1277" t="str">
            <v>讲师</v>
          </cell>
        </row>
        <row r="1278">
          <cell r="G1278" t="str">
            <v>05023704</v>
          </cell>
          <cell r="H1278" t="str">
            <v>0502370</v>
          </cell>
          <cell r="I1278" t="str">
            <v>秋</v>
          </cell>
          <cell r="J1278" t="str">
            <v>2023</v>
          </cell>
          <cell r="K1278" t="str">
            <v>34</v>
          </cell>
          <cell r="L1278" t="str">
            <v>34</v>
          </cell>
          <cell r="M1278" t="str">
            <v>30.0</v>
          </cell>
          <cell r="N1278" t="str">
            <v>必修</v>
          </cell>
          <cell r="O1278" t="str">
            <v>1-16周,星期三,1-2,语音室,外文512,主校区</v>
          </cell>
          <cell r="P1278" t="str">
            <v>06015</v>
          </cell>
          <cell r="Q1278" t="str">
            <v>许剑辉</v>
          </cell>
          <cell r="R1278" t="str">
            <v>外国语学院</v>
          </cell>
          <cell r="S1278" t="str">
            <v>讲师</v>
          </cell>
        </row>
        <row r="1279">
          <cell r="G1279" t="str">
            <v>05023705</v>
          </cell>
          <cell r="H1279" t="str">
            <v>0502370</v>
          </cell>
          <cell r="I1279" t="str">
            <v>秋</v>
          </cell>
          <cell r="J1279" t="str">
            <v>2023</v>
          </cell>
          <cell r="K1279" t="str">
            <v>29</v>
          </cell>
          <cell r="L1279" t="str">
            <v>29</v>
          </cell>
          <cell r="M1279" t="str">
            <v>30.0</v>
          </cell>
          <cell r="N1279" t="str">
            <v>必修</v>
          </cell>
          <cell r="O1279" t="str">
            <v>1-16周,星期三,3-4,语音室,外文512,主校区</v>
          </cell>
          <cell r="P1279" t="str">
            <v>06015</v>
          </cell>
          <cell r="Q1279" t="str">
            <v>许剑辉</v>
          </cell>
          <cell r="R1279" t="str">
            <v>外国语学院</v>
          </cell>
          <cell r="S1279" t="str">
            <v>讲师</v>
          </cell>
        </row>
        <row r="1280">
          <cell r="G1280" t="str">
            <v>05023751</v>
          </cell>
          <cell r="H1280" t="str">
            <v>0502375</v>
          </cell>
          <cell r="I1280" t="str">
            <v>秋</v>
          </cell>
          <cell r="J1280" t="str">
            <v>2023</v>
          </cell>
          <cell r="K1280" t="str">
            <v>69</v>
          </cell>
          <cell r="L1280" t="str">
            <v>69</v>
          </cell>
          <cell r="M1280" t="str">
            <v>0.0周</v>
          </cell>
          <cell r="N1280" t="str">
            <v>必修</v>
          </cell>
          <cell r="O1280" t="str">
            <v> </v>
          </cell>
          <cell r="P1280" t="str">
            <v>18910</v>
          </cell>
          <cell r="Q1280" t="str">
            <v>张建宇</v>
          </cell>
          <cell r="R1280" t="str">
            <v>外国语学院</v>
          </cell>
          <cell r="S1280" t="str">
            <v>未知</v>
          </cell>
        </row>
        <row r="1281">
          <cell r="G1281" t="str">
            <v>05023752</v>
          </cell>
          <cell r="H1281" t="str">
            <v>0502375</v>
          </cell>
          <cell r="I1281" t="str">
            <v>秋</v>
          </cell>
          <cell r="J1281" t="str">
            <v>2023</v>
          </cell>
          <cell r="K1281" t="str">
            <v>68</v>
          </cell>
          <cell r="L1281" t="str">
            <v>68</v>
          </cell>
          <cell r="M1281" t="str">
            <v>0.0周</v>
          </cell>
          <cell r="N1281" t="str">
            <v>必修</v>
          </cell>
          <cell r="O1281" t="str">
            <v> </v>
          </cell>
          <cell r="P1281" t="str">
            <v>18031</v>
          </cell>
          <cell r="Q1281" t="str">
            <v>陈杰松</v>
          </cell>
          <cell r="R1281" t="str">
            <v>外国语学院</v>
          </cell>
          <cell r="S1281" t="str">
            <v>助教</v>
          </cell>
        </row>
        <row r="1282">
          <cell r="G1282" t="str">
            <v>05023771</v>
          </cell>
          <cell r="H1282" t="str">
            <v>0502377</v>
          </cell>
          <cell r="I1282" t="str">
            <v>秋</v>
          </cell>
          <cell r="J1282" t="str">
            <v>2023</v>
          </cell>
          <cell r="K1282" t="str">
            <v>69</v>
          </cell>
          <cell r="L1282" t="str">
            <v>68</v>
          </cell>
          <cell r="M1282" t="str">
            <v>0.0周</v>
          </cell>
          <cell r="N1282" t="str">
            <v>必修</v>
          </cell>
          <cell r="O1282" t="str">
            <v> </v>
          </cell>
          <cell r="P1282" t="str">
            <v>18910</v>
          </cell>
          <cell r="Q1282" t="str">
            <v>张建宇</v>
          </cell>
          <cell r="R1282" t="str">
            <v>外国语学院</v>
          </cell>
          <cell r="S1282" t="str">
            <v>未知</v>
          </cell>
        </row>
        <row r="1283">
          <cell r="G1283" t="str">
            <v>05023772</v>
          </cell>
          <cell r="H1283" t="str">
            <v>0502377</v>
          </cell>
          <cell r="I1283" t="str">
            <v>秋</v>
          </cell>
          <cell r="J1283" t="str">
            <v>2023</v>
          </cell>
          <cell r="K1283" t="str">
            <v>66</v>
          </cell>
          <cell r="L1283" t="str">
            <v>66</v>
          </cell>
          <cell r="M1283" t="str">
            <v>0.0周</v>
          </cell>
          <cell r="N1283" t="str">
            <v>必修</v>
          </cell>
          <cell r="O1283" t="str">
            <v> </v>
          </cell>
          <cell r="P1283" t="str">
            <v>22071</v>
          </cell>
          <cell r="Q1283" t="str">
            <v>周琪颖</v>
          </cell>
          <cell r="R1283" t="str">
            <v>外国语学院</v>
          </cell>
          <cell r="S1283" t="str">
            <v>助教</v>
          </cell>
        </row>
        <row r="1284">
          <cell r="G1284" t="str">
            <v>05023773</v>
          </cell>
          <cell r="H1284" t="str">
            <v>0502377</v>
          </cell>
          <cell r="I1284" t="str">
            <v>秋</v>
          </cell>
          <cell r="J1284" t="str">
            <v>2023</v>
          </cell>
          <cell r="K1284" t="str">
            <v>29</v>
          </cell>
          <cell r="L1284" t="str">
            <v>29</v>
          </cell>
          <cell r="M1284" t="str">
            <v>0.0周</v>
          </cell>
          <cell r="N1284" t="str">
            <v>限选</v>
          </cell>
          <cell r="O1284" t="str">
            <v> </v>
          </cell>
          <cell r="P1284" t="str">
            <v>08008</v>
          </cell>
          <cell r="Q1284" t="str">
            <v>陈奕希</v>
          </cell>
          <cell r="R1284" t="str">
            <v>外国语学院</v>
          </cell>
          <cell r="S1284" t="str">
            <v>助教</v>
          </cell>
        </row>
        <row r="1285">
          <cell r="G1285" t="str">
            <v>05023774</v>
          </cell>
          <cell r="H1285" t="str">
            <v>0502377</v>
          </cell>
          <cell r="I1285" t="str">
            <v>秋</v>
          </cell>
          <cell r="J1285" t="str">
            <v>2023</v>
          </cell>
          <cell r="K1285" t="str">
            <v>56</v>
          </cell>
          <cell r="L1285" t="str">
            <v>56</v>
          </cell>
          <cell r="M1285" t="str">
            <v>0.0周</v>
          </cell>
          <cell r="N1285" t="str">
            <v>限选</v>
          </cell>
          <cell r="O1285" t="str">
            <v> </v>
          </cell>
          <cell r="P1285" t="str">
            <v>18031</v>
          </cell>
          <cell r="Q1285" t="str">
            <v>陈杰松</v>
          </cell>
          <cell r="R1285" t="str">
            <v>外国语学院</v>
          </cell>
          <cell r="S1285" t="str">
            <v>助教</v>
          </cell>
        </row>
        <row r="1286">
          <cell r="G1286" t="str">
            <v>05023791</v>
          </cell>
          <cell r="H1286" t="str">
            <v>0502379</v>
          </cell>
          <cell r="I1286" t="str">
            <v>秋</v>
          </cell>
          <cell r="J1286" t="str">
            <v>2023</v>
          </cell>
          <cell r="K1286" t="str">
            <v>120</v>
          </cell>
          <cell r="L1286" t="str">
            <v>0</v>
          </cell>
          <cell r="M1286" t="str">
            <v>16.0</v>
          </cell>
          <cell r="N1286" t="str">
            <v>必修</v>
          </cell>
          <cell r="O1286" t="str">
            <v>6-11周,星期二,9-11,多媒体教室,文B314,主校区</v>
          </cell>
          <cell r="P1286" t="str">
            <v>93009</v>
          </cell>
          <cell r="Q1286" t="str">
            <v>蔡岚岚</v>
          </cell>
          <cell r="R1286" t="str">
            <v>外国语学院</v>
          </cell>
          <cell r="S1286" t="str">
            <v>副教授</v>
          </cell>
        </row>
        <row r="1287">
          <cell r="G1287" t="str">
            <v>05023792</v>
          </cell>
          <cell r="H1287" t="str">
            <v>0502379</v>
          </cell>
          <cell r="I1287" t="str">
            <v>秋</v>
          </cell>
          <cell r="J1287" t="str">
            <v>2023</v>
          </cell>
          <cell r="K1287" t="str">
            <v>40</v>
          </cell>
          <cell r="L1287" t="str">
            <v>0</v>
          </cell>
          <cell r="M1287" t="str">
            <v>16.0</v>
          </cell>
          <cell r="N1287" t="str">
            <v>必修</v>
          </cell>
          <cell r="O1287" t="str">
            <v>9-16周,星期一,1-2,多媒体教室,外文312,主校区</v>
          </cell>
          <cell r="P1287" t="str">
            <v>07019</v>
          </cell>
          <cell r="Q1287" t="str">
            <v>沈日中</v>
          </cell>
          <cell r="R1287" t="str">
            <v>外国语学院</v>
          </cell>
          <cell r="S1287" t="str">
            <v>讲师</v>
          </cell>
        </row>
        <row r="1288">
          <cell r="G1288" t="str">
            <v>05023793</v>
          </cell>
          <cell r="H1288" t="str">
            <v>0502379</v>
          </cell>
          <cell r="I1288" t="str">
            <v>秋</v>
          </cell>
          <cell r="J1288" t="str">
            <v>2023</v>
          </cell>
          <cell r="K1288" t="str">
            <v>75</v>
          </cell>
          <cell r="L1288" t="str">
            <v>0</v>
          </cell>
          <cell r="M1288" t="str">
            <v>16.0</v>
          </cell>
          <cell r="N1288" t="str">
            <v>必修</v>
          </cell>
          <cell r="O1288" t="str">
            <v>9-16周,星期一,7-8,多媒体教室,外文209,主校区</v>
          </cell>
          <cell r="P1288" t="str">
            <v>15061</v>
          </cell>
          <cell r="Q1288" t="str">
            <v>黄雅君</v>
          </cell>
          <cell r="R1288" t="str">
            <v>外国语学院</v>
          </cell>
          <cell r="S1288" t="str">
            <v>助教</v>
          </cell>
        </row>
        <row r="1289">
          <cell r="G1289" t="str">
            <v>05023841</v>
          </cell>
          <cell r="H1289" t="str">
            <v>0502384</v>
          </cell>
          <cell r="I1289" t="str">
            <v>秋</v>
          </cell>
          <cell r="J1289" t="str">
            <v>2023</v>
          </cell>
          <cell r="K1289" t="str">
            <v>137</v>
          </cell>
          <cell r="L1289" t="str">
            <v>137</v>
          </cell>
          <cell r="M1289" t="str">
            <v>1.0周</v>
          </cell>
          <cell r="N1289" t="str">
            <v>必修</v>
          </cell>
          <cell r="O1289" t="str">
            <v> </v>
          </cell>
          <cell r="P1289" t="str">
            <v>97019</v>
          </cell>
          <cell r="Q1289" t="str">
            <v>单斐娴</v>
          </cell>
          <cell r="R1289" t="str">
            <v>外国语学院</v>
          </cell>
          <cell r="S1289" t="str">
            <v>讲师</v>
          </cell>
        </row>
        <row r="1290">
          <cell r="G1290" t="str">
            <v>05023861</v>
          </cell>
          <cell r="H1290" t="str">
            <v>0502386</v>
          </cell>
          <cell r="I1290" t="str">
            <v>秋</v>
          </cell>
          <cell r="J1290" t="str">
            <v>2023</v>
          </cell>
          <cell r="K1290" t="str">
            <v>135</v>
          </cell>
          <cell r="L1290" t="str">
            <v>134</v>
          </cell>
          <cell r="M1290" t="str">
            <v>1.0周</v>
          </cell>
          <cell r="N1290" t="str">
            <v>必修</v>
          </cell>
          <cell r="O1290" t="str">
            <v> </v>
          </cell>
          <cell r="P1290" t="str">
            <v>97019</v>
          </cell>
          <cell r="Q1290" t="str">
            <v>单斐娴</v>
          </cell>
          <cell r="R1290" t="str">
            <v>外国语学院</v>
          </cell>
          <cell r="S1290" t="str">
            <v>讲师</v>
          </cell>
        </row>
        <row r="1291">
          <cell r="G1291" t="str">
            <v>05023871</v>
          </cell>
          <cell r="H1291" t="str">
            <v>0502387</v>
          </cell>
          <cell r="I1291" t="str">
            <v>秋</v>
          </cell>
          <cell r="J1291" t="str">
            <v>2023</v>
          </cell>
          <cell r="K1291" t="str">
            <v>134</v>
          </cell>
          <cell r="L1291" t="str">
            <v>134</v>
          </cell>
          <cell r="M1291" t="str">
            <v>1.0周</v>
          </cell>
          <cell r="N1291" t="str">
            <v>必修</v>
          </cell>
          <cell r="O1291" t="str">
            <v> </v>
          </cell>
          <cell r="P1291" t="str">
            <v>02036</v>
          </cell>
          <cell r="Q1291" t="str">
            <v>许凌逸</v>
          </cell>
          <cell r="R1291" t="str">
            <v>外国语学院</v>
          </cell>
          <cell r="S1291" t="str">
            <v>讲师</v>
          </cell>
        </row>
        <row r="1292">
          <cell r="G1292" t="str">
            <v>05023881</v>
          </cell>
          <cell r="H1292" t="str">
            <v>0502388</v>
          </cell>
          <cell r="I1292" t="str">
            <v>秋</v>
          </cell>
          <cell r="J1292" t="str">
            <v>2023</v>
          </cell>
          <cell r="K1292" t="str">
            <v>135</v>
          </cell>
          <cell r="L1292" t="str">
            <v>134</v>
          </cell>
          <cell r="M1292" t="str">
            <v>1.0周</v>
          </cell>
          <cell r="N1292" t="str">
            <v>必修</v>
          </cell>
          <cell r="O1292" t="str">
            <v> </v>
          </cell>
          <cell r="P1292" t="str">
            <v>02036</v>
          </cell>
          <cell r="Q1292" t="str">
            <v>许凌逸</v>
          </cell>
          <cell r="R1292" t="str">
            <v>外国语学院</v>
          </cell>
          <cell r="S1292" t="str">
            <v>讲师</v>
          </cell>
        </row>
        <row r="1293">
          <cell r="G1293" t="str">
            <v>05023932</v>
          </cell>
          <cell r="H1293" t="str">
            <v>0502393</v>
          </cell>
          <cell r="I1293" t="str">
            <v>秋</v>
          </cell>
          <cell r="J1293" t="str">
            <v>2023</v>
          </cell>
          <cell r="K1293" t="str">
            <v>55</v>
          </cell>
          <cell r="L1293" t="str">
            <v>55</v>
          </cell>
          <cell r="M1293" t="str">
            <v>30.0</v>
          </cell>
          <cell r="N1293" t="str">
            <v>限选</v>
          </cell>
          <cell r="O1293" t="str">
            <v>1-15周,星期四,3-4,多媒体教室,外文302-303,主校区</v>
          </cell>
          <cell r="P1293" t="str">
            <v>05022</v>
          </cell>
          <cell r="Q1293" t="str">
            <v>王金根</v>
          </cell>
          <cell r="R1293" t="str">
            <v>陈守仁商学院</v>
          </cell>
          <cell r="S1293" t="str">
            <v>副教授</v>
          </cell>
        </row>
        <row r="1294">
          <cell r="G1294" t="str">
            <v>05023981</v>
          </cell>
          <cell r="H1294" t="str">
            <v>0502398</v>
          </cell>
          <cell r="I1294" t="str">
            <v>秋</v>
          </cell>
          <cell r="J1294" t="str">
            <v>2023</v>
          </cell>
          <cell r="K1294" t="str">
            <v>36</v>
          </cell>
          <cell r="L1294" t="str">
            <v>36</v>
          </cell>
          <cell r="M1294" t="str">
            <v>16.0</v>
          </cell>
          <cell r="N1294" t="str">
            <v>限选</v>
          </cell>
          <cell r="O1294" t="str">
            <v>9-16周,星期三,9-10,多媒体教室,外文202,主校区</v>
          </cell>
          <cell r="P1294" t="str">
            <v>04063</v>
          </cell>
          <cell r="Q1294" t="str">
            <v>尹涛</v>
          </cell>
          <cell r="R1294" t="str">
            <v>陈守仁商学院</v>
          </cell>
          <cell r="S1294" t="str">
            <v>讲师</v>
          </cell>
        </row>
        <row r="1295">
          <cell r="G1295" t="str">
            <v>05023991</v>
          </cell>
          <cell r="H1295" t="str">
            <v>0502399</v>
          </cell>
          <cell r="I1295" t="str">
            <v>秋</v>
          </cell>
          <cell r="J1295" t="str">
            <v>2023</v>
          </cell>
          <cell r="K1295" t="str">
            <v>29</v>
          </cell>
          <cell r="L1295" t="str">
            <v>29</v>
          </cell>
          <cell r="M1295" t="str">
            <v>16.0</v>
          </cell>
          <cell r="N1295" t="str">
            <v>限选</v>
          </cell>
          <cell r="O1295" t="str">
            <v>1-8周,星期一,7-8,多媒体教室,外文203,主校区</v>
          </cell>
          <cell r="P1295" t="str">
            <v>98006</v>
          </cell>
          <cell r="Q1295" t="str">
            <v>陈林菁</v>
          </cell>
          <cell r="R1295" t="str">
            <v>陈守仁商学院</v>
          </cell>
          <cell r="S1295" t="str">
            <v>副教授</v>
          </cell>
        </row>
        <row r="1296">
          <cell r="G1296" t="str">
            <v>05024002</v>
          </cell>
          <cell r="H1296" t="str">
            <v>0502400</v>
          </cell>
          <cell r="I1296" t="str">
            <v>秋</v>
          </cell>
          <cell r="J1296" t="str">
            <v>2023</v>
          </cell>
          <cell r="K1296" t="str">
            <v>55</v>
          </cell>
          <cell r="L1296" t="str">
            <v>55</v>
          </cell>
          <cell r="M1296" t="str">
            <v>8.0周</v>
          </cell>
          <cell r="N1296" t="str">
            <v>必修</v>
          </cell>
          <cell r="O1296" t="str">
            <v> </v>
          </cell>
          <cell r="P1296" t="str">
            <v>15061</v>
          </cell>
          <cell r="Q1296" t="str">
            <v>黄雅君</v>
          </cell>
          <cell r="R1296" t="str">
            <v>外国语学院</v>
          </cell>
          <cell r="S1296" t="str">
            <v>助教</v>
          </cell>
        </row>
        <row r="1297">
          <cell r="G1297" t="str">
            <v>05024011</v>
          </cell>
          <cell r="H1297" t="str">
            <v>0502401</v>
          </cell>
          <cell r="I1297" t="str">
            <v>秋</v>
          </cell>
          <cell r="J1297" t="str">
            <v>2023</v>
          </cell>
          <cell r="K1297" t="str">
            <v>37</v>
          </cell>
          <cell r="L1297" t="str">
            <v>0</v>
          </cell>
          <cell r="M1297" t="str">
            <v>30.0</v>
          </cell>
          <cell r="N1297" t="str">
            <v>必修</v>
          </cell>
          <cell r="O1297" t="str">
            <v>3-18周,星期五,3-4,多媒体教室,外文304-305,主校区</v>
          </cell>
          <cell r="P1297" t="str">
            <v>02037</v>
          </cell>
          <cell r="Q1297" t="str">
            <v>万懿</v>
          </cell>
          <cell r="R1297" t="str">
            <v>外国语学院</v>
          </cell>
          <cell r="S1297" t="str">
            <v>助教</v>
          </cell>
        </row>
        <row r="1298">
          <cell r="G1298" t="str">
            <v>05024012</v>
          </cell>
          <cell r="H1298" t="str">
            <v>0502401</v>
          </cell>
          <cell r="I1298" t="str">
            <v>秋</v>
          </cell>
          <cell r="J1298" t="str">
            <v>2023</v>
          </cell>
          <cell r="K1298" t="str">
            <v>38</v>
          </cell>
          <cell r="L1298" t="str">
            <v>0</v>
          </cell>
          <cell r="M1298" t="str">
            <v>30.0</v>
          </cell>
          <cell r="N1298" t="str">
            <v>必修</v>
          </cell>
          <cell r="O1298" t="str">
            <v>3-18周,星期五,1-2,多媒体教室,外文304-305,主校区</v>
          </cell>
          <cell r="P1298" t="str">
            <v>02037</v>
          </cell>
          <cell r="Q1298" t="str">
            <v>万懿</v>
          </cell>
          <cell r="R1298" t="str">
            <v>外国语学院</v>
          </cell>
          <cell r="S1298" t="str">
            <v>助教</v>
          </cell>
        </row>
        <row r="1299">
          <cell r="G1299" t="str">
            <v>05024071</v>
          </cell>
          <cell r="H1299" t="str">
            <v>0502407</v>
          </cell>
          <cell r="I1299" t="str">
            <v>秋</v>
          </cell>
          <cell r="J1299" t="str">
            <v>2023</v>
          </cell>
          <cell r="K1299" t="str">
            <v>43</v>
          </cell>
          <cell r="L1299" t="str">
            <v>43</v>
          </cell>
          <cell r="M1299" t="str">
            <v>0.0周</v>
          </cell>
          <cell r="N1299" t="str">
            <v>必修</v>
          </cell>
          <cell r="O1299" t="str">
            <v> </v>
          </cell>
          <cell r="P1299" t="str">
            <v>98034</v>
          </cell>
          <cell r="Q1299" t="str">
            <v>叶宇光</v>
          </cell>
          <cell r="R1299" t="str">
            <v>数学与计算机科学学院</v>
          </cell>
          <cell r="S1299" t="str">
            <v>副教授</v>
          </cell>
        </row>
        <row r="1300">
          <cell r="G1300" t="str">
            <v>05024072</v>
          </cell>
          <cell r="H1300" t="str">
            <v>0502407</v>
          </cell>
          <cell r="I1300" t="str">
            <v>秋</v>
          </cell>
          <cell r="J1300" t="str">
            <v>2023</v>
          </cell>
          <cell r="K1300" t="str">
            <v>58</v>
          </cell>
          <cell r="L1300" t="str">
            <v>58</v>
          </cell>
          <cell r="M1300" t="str">
            <v>0.0周</v>
          </cell>
          <cell r="N1300" t="str">
            <v>必修</v>
          </cell>
          <cell r="O1300" t="str">
            <v> </v>
          </cell>
          <cell r="P1300" t="str">
            <v>05065</v>
          </cell>
          <cell r="Q1300" t="str">
            <v>杨昔阳</v>
          </cell>
          <cell r="R1300" t="str">
            <v>数学与计算机科学学院</v>
          </cell>
          <cell r="S1300" t="str">
            <v>教授</v>
          </cell>
        </row>
        <row r="1301">
          <cell r="G1301" t="str">
            <v>05024073</v>
          </cell>
          <cell r="H1301" t="str">
            <v>0502407</v>
          </cell>
          <cell r="I1301" t="str">
            <v>秋</v>
          </cell>
          <cell r="J1301" t="str">
            <v>2023</v>
          </cell>
          <cell r="K1301" t="str">
            <v>57</v>
          </cell>
          <cell r="L1301" t="str">
            <v>57</v>
          </cell>
          <cell r="M1301" t="str">
            <v>0.0周</v>
          </cell>
          <cell r="N1301" t="str">
            <v>必修</v>
          </cell>
          <cell r="O1301" t="str">
            <v> </v>
          </cell>
          <cell r="P1301" t="str">
            <v>05065</v>
          </cell>
          <cell r="Q1301" t="str">
            <v>杨昔阳</v>
          </cell>
          <cell r="R1301" t="str">
            <v>数学与计算机科学学院</v>
          </cell>
          <cell r="S1301" t="str">
            <v>教授</v>
          </cell>
        </row>
        <row r="1302">
          <cell r="G1302" t="str">
            <v>05024074</v>
          </cell>
          <cell r="H1302" t="str">
            <v>0502407</v>
          </cell>
          <cell r="I1302" t="str">
            <v>秋</v>
          </cell>
          <cell r="J1302" t="str">
            <v>2023</v>
          </cell>
          <cell r="K1302" t="str">
            <v>43</v>
          </cell>
          <cell r="L1302" t="str">
            <v>43</v>
          </cell>
          <cell r="M1302" t="str">
            <v>0.0周</v>
          </cell>
          <cell r="N1302" t="str">
            <v>必修</v>
          </cell>
          <cell r="O1302" t="str">
            <v> </v>
          </cell>
          <cell r="P1302" t="str">
            <v>04032</v>
          </cell>
          <cell r="Q1302" t="str">
            <v>罗仙仙</v>
          </cell>
          <cell r="R1302" t="str">
            <v>数学与计算机科学学院</v>
          </cell>
          <cell r="S1302" t="str">
            <v>副教授</v>
          </cell>
        </row>
        <row r="1303">
          <cell r="G1303" t="str">
            <v>05024075</v>
          </cell>
          <cell r="H1303" t="str">
            <v>0502407</v>
          </cell>
          <cell r="I1303" t="str">
            <v>秋</v>
          </cell>
          <cell r="J1303" t="str">
            <v>2023</v>
          </cell>
          <cell r="K1303" t="str">
            <v>53</v>
          </cell>
          <cell r="L1303" t="str">
            <v>53</v>
          </cell>
          <cell r="M1303" t="str">
            <v>0.0周</v>
          </cell>
          <cell r="N1303" t="str">
            <v>必修</v>
          </cell>
          <cell r="O1303" t="str">
            <v> </v>
          </cell>
          <cell r="P1303" t="str">
            <v>98010</v>
          </cell>
          <cell r="Q1303" t="str">
            <v>曾台盛</v>
          </cell>
          <cell r="R1303" t="str">
            <v>数学与计算机科学学院</v>
          </cell>
          <cell r="S1303" t="str">
            <v>副教授</v>
          </cell>
        </row>
        <row r="1304">
          <cell r="G1304" t="str">
            <v>05024111</v>
          </cell>
          <cell r="H1304" t="str">
            <v>0502411</v>
          </cell>
          <cell r="I1304" t="str">
            <v>秋</v>
          </cell>
          <cell r="J1304" t="str">
            <v>2023</v>
          </cell>
          <cell r="K1304" t="str">
            <v>31</v>
          </cell>
          <cell r="L1304" t="str">
            <v>31</v>
          </cell>
          <cell r="M1304" t="str">
            <v>30.0</v>
          </cell>
          <cell r="N1304" t="str">
            <v>必修</v>
          </cell>
          <cell r="O1304" t="str">
            <v>1-15周,星期三,3-4,多媒体教室,外文306,主校区</v>
          </cell>
          <cell r="P1304" t="str">
            <v>02039</v>
          </cell>
          <cell r="Q1304" t="str">
            <v>张蕾</v>
          </cell>
          <cell r="R1304" t="str">
            <v>外国语学院</v>
          </cell>
          <cell r="S1304" t="str">
            <v>讲师</v>
          </cell>
        </row>
        <row r="1305">
          <cell r="G1305" t="str">
            <v>05024112</v>
          </cell>
          <cell r="H1305" t="str">
            <v>0502411</v>
          </cell>
          <cell r="I1305" t="str">
            <v>秋</v>
          </cell>
          <cell r="J1305" t="str">
            <v>2023</v>
          </cell>
          <cell r="K1305" t="str">
            <v>25</v>
          </cell>
          <cell r="L1305" t="str">
            <v>25</v>
          </cell>
          <cell r="M1305" t="str">
            <v>30.0</v>
          </cell>
          <cell r="N1305" t="str">
            <v>必修</v>
          </cell>
          <cell r="O1305" t="str">
            <v>1-15周,星期三,1-2,多媒体教室,外文306,主校区</v>
          </cell>
          <cell r="P1305" t="str">
            <v>02039</v>
          </cell>
          <cell r="Q1305" t="str">
            <v>张蕾</v>
          </cell>
          <cell r="R1305" t="str">
            <v>外国语学院</v>
          </cell>
          <cell r="S1305" t="str">
            <v>讲师</v>
          </cell>
        </row>
        <row r="1306">
          <cell r="G1306" t="str">
            <v>05024121</v>
          </cell>
          <cell r="H1306" t="str">
            <v>0502412</v>
          </cell>
          <cell r="I1306" t="str">
            <v>秋</v>
          </cell>
          <cell r="J1306" t="str">
            <v>2023</v>
          </cell>
          <cell r="K1306" t="str">
            <v>139</v>
          </cell>
          <cell r="L1306" t="str">
            <v>139</v>
          </cell>
          <cell r="M1306" t="str">
            <v>0.0周</v>
          </cell>
          <cell r="N1306" t="str">
            <v>必修</v>
          </cell>
          <cell r="O1306" t="str">
            <v> </v>
          </cell>
          <cell r="P1306" t="str">
            <v>18910</v>
          </cell>
          <cell r="Q1306" t="str">
            <v>张建宇</v>
          </cell>
          <cell r="R1306" t="str">
            <v>外国语学院</v>
          </cell>
          <cell r="S1306" t="str">
            <v>未知</v>
          </cell>
        </row>
        <row r="1307">
          <cell r="G1307" t="str">
            <v>05024122</v>
          </cell>
          <cell r="H1307" t="str">
            <v>0502412</v>
          </cell>
          <cell r="I1307" t="str">
            <v>秋</v>
          </cell>
          <cell r="J1307" t="str">
            <v>2023</v>
          </cell>
          <cell r="K1307" t="str">
            <v>55</v>
          </cell>
          <cell r="L1307" t="str">
            <v>55</v>
          </cell>
          <cell r="M1307" t="str">
            <v>0.0周</v>
          </cell>
          <cell r="N1307" t="str">
            <v>限选</v>
          </cell>
          <cell r="O1307" t="str">
            <v> </v>
          </cell>
          <cell r="P1307" t="str">
            <v>22071</v>
          </cell>
          <cell r="Q1307" t="str">
            <v>周琪颖</v>
          </cell>
          <cell r="R1307" t="str">
            <v>外国语学院</v>
          </cell>
          <cell r="S1307" t="str">
            <v>助教</v>
          </cell>
        </row>
        <row r="1308">
          <cell r="G1308" t="str">
            <v>05024201</v>
          </cell>
          <cell r="H1308" t="str">
            <v>0502420</v>
          </cell>
          <cell r="I1308" t="str">
            <v>秋</v>
          </cell>
          <cell r="J1308" t="str">
            <v>2023</v>
          </cell>
          <cell r="K1308" t="str">
            <v>139</v>
          </cell>
          <cell r="L1308" t="str">
            <v>139</v>
          </cell>
          <cell r="M1308" t="str">
            <v>16.0周</v>
          </cell>
          <cell r="N1308" t="str">
            <v>必修</v>
          </cell>
          <cell r="O1308" t="str">
            <v> </v>
          </cell>
          <cell r="P1308" t="str">
            <v>02036</v>
          </cell>
          <cell r="Q1308" t="str">
            <v>许凌逸</v>
          </cell>
          <cell r="R1308" t="str">
            <v>外国语学院</v>
          </cell>
          <cell r="S1308" t="str">
            <v>讲师</v>
          </cell>
        </row>
        <row r="1309">
          <cell r="G1309" t="str">
            <v>05024241</v>
          </cell>
          <cell r="H1309" t="str">
            <v>0502424</v>
          </cell>
          <cell r="I1309" t="str">
            <v>秋</v>
          </cell>
          <cell r="J1309" t="str">
            <v>2023</v>
          </cell>
          <cell r="K1309" t="str">
            <v>33</v>
          </cell>
          <cell r="L1309" t="str">
            <v>33</v>
          </cell>
          <cell r="M1309" t="str">
            <v>60.0</v>
          </cell>
          <cell r="N1309" t="str">
            <v>必修</v>
          </cell>
          <cell r="O1309" t="str">
            <v>1-15周,星期四,3-4,多媒体教室,外文209,主校区
1-15周,星期五,5-6,多媒体教室,外文209,主校区</v>
          </cell>
          <cell r="P1309" t="str">
            <v>15062</v>
          </cell>
          <cell r="Q1309" t="str">
            <v>张志凌</v>
          </cell>
          <cell r="R1309" t="str">
            <v>外国语学院</v>
          </cell>
          <cell r="S1309" t="str">
            <v>讲师</v>
          </cell>
        </row>
        <row r="1310">
          <cell r="G1310" t="str">
            <v>05024242</v>
          </cell>
          <cell r="H1310" t="str">
            <v>0502424</v>
          </cell>
          <cell r="I1310" t="str">
            <v>秋</v>
          </cell>
          <cell r="J1310" t="str">
            <v>2023</v>
          </cell>
          <cell r="K1310" t="str">
            <v>32</v>
          </cell>
          <cell r="L1310" t="str">
            <v>31</v>
          </cell>
          <cell r="M1310" t="str">
            <v>60.0</v>
          </cell>
          <cell r="N1310" t="str">
            <v>必修</v>
          </cell>
          <cell r="O1310" t="str">
            <v>1-15周,星期四,3-4,多媒体教室,外文209,主校区
1-15周,星期五,7-8,多媒体教室,外文209,主校区</v>
          </cell>
          <cell r="P1310" t="str">
            <v>15062</v>
          </cell>
          <cell r="Q1310" t="str">
            <v>张志凌</v>
          </cell>
          <cell r="R1310" t="str">
            <v>外国语学院</v>
          </cell>
          <cell r="S1310" t="str">
            <v>讲师</v>
          </cell>
        </row>
        <row r="1311">
          <cell r="G1311" t="str">
            <v>05024243</v>
          </cell>
          <cell r="H1311" t="str">
            <v>0502424</v>
          </cell>
          <cell r="I1311" t="str">
            <v>秋</v>
          </cell>
          <cell r="J1311" t="str">
            <v>2023</v>
          </cell>
          <cell r="K1311" t="str">
            <v>33</v>
          </cell>
          <cell r="L1311" t="str">
            <v>33</v>
          </cell>
          <cell r="M1311" t="str">
            <v>60.0</v>
          </cell>
          <cell r="N1311" t="str">
            <v>必修</v>
          </cell>
          <cell r="O1311" t="str">
            <v>1-15周,星期二,3-4,多媒体教室,外文306,主校区
1-15周,星期五,3-4,多媒体教室,外文306,主校区</v>
          </cell>
          <cell r="P1311" t="str">
            <v>06014</v>
          </cell>
          <cell r="Q1311" t="str">
            <v>吕达珊</v>
          </cell>
          <cell r="R1311" t="str">
            <v>外国语学院</v>
          </cell>
          <cell r="S1311" t="str">
            <v>讲师</v>
          </cell>
        </row>
        <row r="1312">
          <cell r="G1312" t="str">
            <v>05024271</v>
          </cell>
          <cell r="H1312" t="str">
            <v>0502427</v>
          </cell>
          <cell r="I1312" t="str">
            <v>秋</v>
          </cell>
          <cell r="J1312" t="str">
            <v>2023</v>
          </cell>
          <cell r="K1312" t="str">
            <v>33</v>
          </cell>
          <cell r="L1312" t="str">
            <v>33</v>
          </cell>
          <cell r="M1312" t="str">
            <v>48.0</v>
          </cell>
          <cell r="N1312" t="str">
            <v>必修</v>
          </cell>
          <cell r="O1312" t="str">
            <v>1-16周,星期一,1-2,多媒体教室,外文311,主校区
1-16单,星期五,7-8,多媒体教室,外文311,主校区</v>
          </cell>
          <cell r="P1312" t="str">
            <v>23719</v>
          </cell>
          <cell r="Q1312" t="str">
            <v>Mark Andrew Lyn</v>
          </cell>
          <cell r="R1312" t="str">
            <v>教务处</v>
          </cell>
          <cell r="S1312" t="str">
            <v>未知</v>
          </cell>
        </row>
        <row r="1313">
          <cell r="G1313" t="str">
            <v>05024272</v>
          </cell>
          <cell r="H1313" t="str">
            <v>0502427</v>
          </cell>
          <cell r="I1313" t="str">
            <v>秋</v>
          </cell>
          <cell r="J1313" t="str">
            <v>2023</v>
          </cell>
          <cell r="K1313" t="str">
            <v>31</v>
          </cell>
          <cell r="L1313" t="str">
            <v>31</v>
          </cell>
          <cell r="M1313" t="str">
            <v>48.0</v>
          </cell>
          <cell r="N1313" t="str">
            <v>必修</v>
          </cell>
          <cell r="O1313" t="str">
            <v>1-16周,星期二,1-2,多媒体教室,外文311,主校区
1-16单,星期三,7-8,多媒体教室,外文311,主校区</v>
          </cell>
          <cell r="P1313" t="str">
            <v>23719</v>
          </cell>
          <cell r="Q1313" t="str">
            <v>Mark Andrew Lyn</v>
          </cell>
          <cell r="R1313" t="str">
            <v>教务处</v>
          </cell>
          <cell r="S1313" t="str">
            <v>未知</v>
          </cell>
        </row>
        <row r="1314">
          <cell r="G1314" t="str">
            <v>05024273</v>
          </cell>
          <cell r="H1314" t="str">
            <v>0502427</v>
          </cell>
          <cell r="I1314" t="str">
            <v>秋</v>
          </cell>
          <cell r="J1314" t="str">
            <v>2023</v>
          </cell>
          <cell r="K1314" t="str">
            <v>33</v>
          </cell>
          <cell r="L1314" t="str">
            <v>33</v>
          </cell>
          <cell r="M1314" t="str">
            <v>48.0</v>
          </cell>
          <cell r="N1314" t="str">
            <v>必修</v>
          </cell>
          <cell r="O1314" t="str">
            <v>1-16周,星期二,7-8,多媒体教室,外文311,主校区
1-16单,星期五,5-6,多媒体教室,外文312,主校区</v>
          </cell>
          <cell r="P1314" t="str">
            <v>23719</v>
          </cell>
          <cell r="Q1314" t="str">
            <v>Mark Andrew Lyn</v>
          </cell>
          <cell r="R1314" t="str">
            <v>教务处</v>
          </cell>
          <cell r="S1314" t="str">
            <v>未知</v>
          </cell>
        </row>
        <row r="1315">
          <cell r="G1315" t="str">
            <v>05024381</v>
          </cell>
          <cell r="H1315" t="str">
            <v>0502438</v>
          </cell>
          <cell r="I1315" t="str">
            <v>秋</v>
          </cell>
          <cell r="J1315" t="str">
            <v>2023</v>
          </cell>
          <cell r="K1315" t="str">
            <v>33</v>
          </cell>
          <cell r="L1315" t="str">
            <v>33</v>
          </cell>
          <cell r="M1315" t="str">
            <v>48.0</v>
          </cell>
          <cell r="N1315" t="str">
            <v>限选</v>
          </cell>
          <cell r="O1315" t="str">
            <v>1-16周,星期三,1-2,多媒体教室,外文311,主校区
2-16周双,星期一,5-6,多媒体教室,外文311,主校区</v>
          </cell>
          <cell r="P1315" t="str">
            <v>23720</v>
          </cell>
          <cell r="Q1315" t="str">
            <v>Tatarintcev Oleg</v>
          </cell>
          <cell r="R1315" t="str">
            <v>教务处</v>
          </cell>
          <cell r="S1315" t="str">
            <v>未知</v>
          </cell>
        </row>
        <row r="1316">
          <cell r="G1316" t="str">
            <v>05024382</v>
          </cell>
          <cell r="H1316" t="str">
            <v>0502438</v>
          </cell>
          <cell r="I1316" t="str">
            <v>秋</v>
          </cell>
          <cell r="J1316" t="str">
            <v>2023</v>
          </cell>
          <cell r="K1316" t="str">
            <v>31</v>
          </cell>
          <cell r="L1316" t="str">
            <v>31</v>
          </cell>
          <cell r="M1316" t="str">
            <v>48.0</v>
          </cell>
          <cell r="N1316" t="str">
            <v>限选</v>
          </cell>
          <cell r="O1316" t="str">
            <v>1-16周,星期五,5-6,多媒体教室,外文311,主校区
2-16周双,星期一,7-8,多媒体教室,外文302-303,主校区</v>
          </cell>
          <cell r="P1316" t="str">
            <v>23720</v>
          </cell>
          <cell r="Q1316" t="str">
            <v>Tatarintcev Oleg</v>
          </cell>
          <cell r="R1316" t="str">
            <v>教务处</v>
          </cell>
          <cell r="S1316" t="str">
            <v>未知</v>
          </cell>
        </row>
        <row r="1317">
          <cell r="G1317" t="str">
            <v>05024383</v>
          </cell>
          <cell r="H1317" t="str">
            <v>0502438</v>
          </cell>
          <cell r="I1317" t="str">
            <v>秋</v>
          </cell>
          <cell r="J1317" t="str">
            <v>2023</v>
          </cell>
          <cell r="K1317" t="str">
            <v>33</v>
          </cell>
          <cell r="L1317" t="str">
            <v>33</v>
          </cell>
          <cell r="M1317" t="str">
            <v>48.0</v>
          </cell>
          <cell r="N1317" t="str">
            <v>限选</v>
          </cell>
          <cell r="O1317" t="str">
            <v>1-16周,星期一,1-2,多媒体教室,外文209,主校区
2-16周双,星期三,9-10,多媒体教室,外文203,主校区</v>
          </cell>
          <cell r="P1317" t="str">
            <v>23720</v>
          </cell>
          <cell r="Q1317" t="str">
            <v>Tatarintcev Oleg</v>
          </cell>
          <cell r="R1317" t="str">
            <v>教务处</v>
          </cell>
          <cell r="S1317" t="str">
            <v>未知</v>
          </cell>
        </row>
        <row r="1318">
          <cell r="G1318" t="str">
            <v>05024451</v>
          </cell>
          <cell r="H1318" t="str">
            <v>0502445</v>
          </cell>
          <cell r="I1318" t="str">
            <v>秋</v>
          </cell>
          <cell r="J1318" t="str">
            <v>2023</v>
          </cell>
          <cell r="K1318" t="str">
            <v>56</v>
          </cell>
          <cell r="L1318" t="str">
            <v>56</v>
          </cell>
          <cell r="M1318" t="str">
            <v>16.0</v>
          </cell>
          <cell r="N1318" t="str">
            <v>限选</v>
          </cell>
          <cell r="O1318" t="str">
            <v>1-8周,星期四,3-4,多媒体教室,外文208,主校区</v>
          </cell>
          <cell r="P1318" t="str">
            <v>99014</v>
          </cell>
          <cell r="Q1318" t="str">
            <v>黄映红</v>
          </cell>
          <cell r="R1318" t="str">
            <v>外国语学院</v>
          </cell>
          <cell r="S1318" t="str">
            <v>讲师</v>
          </cell>
        </row>
        <row r="1319">
          <cell r="G1319" t="str">
            <v>05024452</v>
          </cell>
          <cell r="H1319" t="str">
            <v>0502445</v>
          </cell>
          <cell r="I1319" t="str">
            <v>秋</v>
          </cell>
          <cell r="J1319" t="str">
            <v>2023</v>
          </cell>
          <cell r="K1319" t="str">
            <v>29</v>
          </cell>
          <cell r="L1319" t="str">
            <v>29</v>
          </cell>
          <cell r="M1319" t="str">
            <v>16.0</v>
          </cell>
          <cell r="N1319" t="str">
            <v>限选</v>
          </cell>
          <cell r="O1319" t="str">
            <v>1-8周,星期五,3-4,多媒体教室,外文310,主校区</v>
          </cell>
          <cell r="P1319" t="str">
            <v>99014</v>
          </cell>
          <cell r="Q1319" t="str">
            <v>黄映红</v>
          </cell>
          <cell r="R1319" t="str">
            <v>外国语学院</v>
          </cell>
          <cell r="S1319" t="str">
            <v>讲师</v>
          </cell>
        </row>
        <row r="1320">
          <cell r="G1320" t="str">
            <v>05024521</v>
          </cell>
          <cell r="H1320" t="str">
            <v>0502452</v>
          </cell>
          <cell r="I1320" t="str">
            <v>秋</v>
          </cell>
          <cell r="J1320" t="str">
            <v>2023</v>
          </cell>
          <cell r="K1320" t="str">
            <v>33</v>
          </cell>
          <cell r="L1320" t="str">
            <v>33</v>
          </cell>
          <cell r="M1320" t="str">
            <v>60.0</v>
          </cell>
          <cell r="N1320" t="str">
            <v>必修</v>
          </cell>
          <cell r="O1320" t="str">
            <v>1-15周,星期二,3-4,多媒体教室,外文311,主校区
1-15周,星期五,1-2,多媒体教室,外文205,主校区</v>
          </cell>
          <cell r="P1320" t="str">
            <v>02032</v>
          </cell>
          <cell r="Q1320" t="str">
            <v>林琳</v>
          </cell>
          <cell r="R1320" t="str">
            <v>外国语学院</v>
          </cell>
          <cell r="S1320" t="str">
            <v>讲师</v>
          </cell>
        </row>
        <row r="1321">
          <cell r="G1321" t="str">
            <v>05024522</v>
          </cell>
          <cell r="H1321" t="str">
            <v>0502452</v>
          </cell>
          <cell r="I1321" t="str">
            <v>秋</v>
          </cell>
          <cell r="J1321" t="str">
            <v>2023</v>
          </cell>
          <cell r="K1321" t="str">
            <v>32</v>
          </cell>
          <cell r="L1321" t="str">
            <v>31</v>
          </cell>
          <cell r="M1321" t="str">
            <v>60.0</v>
          </cell>
          <cell r="N1321" t="str">
            <v>必修</v>
          </cell>
          <cell r="O1321" t="str">
            <v>1-15周,星期三,1-2,多媒体教室,外文309,主校区
1-15周,星期五,3-4,多媒体教室,外文302-303,主校区</v>
          </cell>
          <cell r="P1321" t="str">
            <v>02032</v>
          </cell>
          <cell r="Q1321" t="str">
            <v>林琳</v>
          </cell>
          <cell r="R1321" t="str">
            <v>外国语学院</v>
          </cell>
          <cell r="S1321" t="str">
            <v>讲师</v>
          </cell>
        </row>
        <row r="1322">
          <cell r="G1322" t="str">
            <v>05024523</v>
          </cell>
          <cell r="H1322" t="str">
            <v>0502452</v>
          </cell>
          <cell r="I1322" t="str">
            <v>秋</v>
          </cell>
          <cell r="J1322" t="str">
            <v>2023</v>
          </cell>
          <cell r="K1322" t="str">
            <v>33</v>
          </cell>
          <cell r="L1322" t="str">
            <v>33</v>
          </cell>
          <cell r="M1322" t="str">
            <v>60.0</v>
          </cell>
          <cell r="N1322" t="str">
            <v>必修</v>
          </cell>
          <cell r="O1322" t="str">
            <v>1-15周,星期二,1-2,多媒体教室,外文309,主校区
1-15周,星期三,3-4,多媒体教室,外文312,主校区</v>
          </cell>
          <cell r="P1322" t="str">
            <v>02032</v>
          </cell>
          <cell r="Q1322" t="str">
            <v>林琳</v>
          </cell>
          <cell r="R1322" t="str">
            <v>外国语学院</v>
          </cell>
          <cell r="S1322" t="str">
            <v>讲师</v>
          </cell>
        </row>
        <row r="1323">
          <cell r="G1323" t="str">
            <v>05024561</v>
          </cell>
          <cell r="H1323" t="str">
            <v>0502456</v>
          </cell>
          <cell r="I1323" t="str">
            <v>秋</v>
          </cell>
          <cell r="J1323" t="str">
            <v>2023</v>
          </cell>
          <cell r="K1323" t="str">
            <v>33</v>
          </cell>
          <cell r="L1323" t="str">
            <v>33</v>
          </cell>
          <cell r="M1323" t="str">
            <v>30.0</v>
          </cell>
          <cell r="N1323" t="str">
            <v>必修</v>
          </cell>
          <cell r="O1323" t="str">
            <v>1-15周,星期二,1-2,多媒体教室,外文203,主校区</v>
          </cell>
          <cell r="P1323" t="str">
            <v>02039</v>
          </cell>
          <cell r="Q1323" t="str">
            <v>张蕾</v>
          </cell>
          <cell r="R1323" t="str">
            <v>外国语学院</v>
          </cell>
          <cell r="S1323" t="str">
            <v>讲师</v>
          </cell>
        </row>
        <row r="1324">
          <cell r="G1324" t="str">
            <v>05024562</v>
          </cell>
          <cell r="H1324" t="str">
            <v>0502456</v>
          </cell>
          <cell r="I1324" t="str">
            <v>秋</v>
          </cell>
          <cell r="J1324" t="str">
            <v>2023</v>
          </cell>
          <cell r="K1324" t="str">
            <v>31</v>
          </cell>
          <cell r="L1324" t="str">
            <v>31</v>
          </cell>
          <cell r="M1324" t="str">
            <v>30.0</v>
          </cell>
          <cell r="N1324" t="str">
            <v>必修</v>
          </cell>
          <cell r="O1324" t="str">
            <v>1-15周,星期二,3-4,多媒体教室,外文203,主校区</v>
          </cell>
          <cell r="P1324" t="str">
            <v>02039</v>
          </cell>
          <cell r="Q1324" t="str">
            <v>张蕾</v>
          </cell>
          <cell r="R1324" t="str">
            <v>外国语学院</v>
          </cell>
          <cell r="S1324" t="str">
            <v>讲师</v>
          </cell>
        </row>
        <row r="1325">
          <cell r="G1325" t="str">
            <v>05024563</v>
          </cell>
          <cell r="H1325" t="str">
            <v>0502456</v>
          </cell>
          <cell r="I1325" t="str">
            <v>秋</v>
          </cell>
          <cell r="J1325" t="str">
            <v>2023</v>
          </cell>
          <cell r="K1325" t="str">
            <v>33</v>
          </cell>
          <cell r="L1325" t="str">
            <v>33</v>
          </cell>
          <cell r="M1325" t="str">
            <v>30.0</v>
          </cell>
          <cell r="N1325" t="str">
            <v>必修</v>
          </cell>
          <cell r="O1325" t="str">
            <v>1-15周,星期五,1-2,多媒体教室,外文310,主校区</v>
          </cell>
          <cell r="P1325" t="str">
            <v>02039</v>
          </cell>
          <cell r="Q1325" t="str">
            <v>张蕾</v>
          </cell>
          <cell r="R1325" t="str">
            <v>外国语学院</v>
          </cell>
          <cell r="S1325" t="str">
            <v>讲师</v>
          </cell>
        </row>
        <row r="1326">
          <cell r="G1326" t="str">
            <v>05024661</v>
          </cell>
          <cell r="H1326" t="str">
            <v>0502466</v>
          </cell>
          <cell r="I1326" t="str">
            <v>秋</v>
          </cell>
          <cell r="J1326" t="str">
            <v>2023</v>
          </cell>
          <cell r="K1326" t="str">
            <v>120</v>
          </cell>
          <cell r="L1326" t="str">
            <v>0</v>
          </cell>
          <cell r="M1326" t="str">
            <v>8.0</v>
          </cell>
          <cell r="N1326" t="str">
            <v>必修</v>
          </cell>
          <cell r="O1326" t="str">
            <v> </v>
          </cell>
          <cell r="P1326" t="str">
            <v>06015</v>
          </cell>
          <cell r="Q1326" t="str">
            <v>许剑辉</v>
          </cell>
          <cell r="R1326" t="str">
            <v>外国语学院</v>
          </cell>
          <cell r="S1326" t="str">
            <v>讲师</v>
          </cell>
        </row>
        <row r="1327">
          <cell r="G1327" t="str">
            <v>05024662</v>
          </cell>
          <cell r="H1327" t="str">
            <v>0502466</v>
          </cell>
          <cell r="I1327" t="str">
            <v>秋</v>
          </cell>
          <cell r="J1327" t="str">
            <v>2023</v>
          </cell>
          <cell r="K1327" t="str">
            <v>40</v>
          </cell>
          <cell r="L1327" t="str">
            <v>0</v>
          </cell>
          <cell r="M1327" t="str">
            <v>8.0</v>
          </cell>
          <cell r="N1327" t="str">
            <v>必修</v>
          </cell>
          <cell r="O1327" t="str">
            <v> </v>
          </cell>
          <cell r="P1327" t="str">
            <v>06015</v>
          </cell>
          <cell r="Q1327" t="str">
            <v>许剑辉</v>
          </cell>
          <cell r="R1327" t="str">
            <v>外国语学院</v>
          </cell>
          <cell r="S1327" t="str">
            <v>讲师</v>
          </cell>
        </row>
        <row r="1328">
          <cell r="G1328" t="str">
            <v>05024663</v>
          </cell>
          <cell r="H1328" t="str">
            <v>0502466</v>
          </cell>
          <cell r="I1328" t="str">
            <v>秋</v>
          </cell>
          <cell r="J1328" t="str">
            <v>2023</v>
          </cell>
          <cell r="K1328" t="str">
            <v>75</v>
          </cell>
          <cell r="L1328" t="str">
            <v>0</v>
          </cell>
          <cell r="M1328" t="str">
            <v>8.0</v>
          </cell>
          <cell r="N1328" t="str">
            <v>必修</v>
          </cell>
          <cell r="O1328" t="str">
            <v> </v>
          </cell>
          <cell r="P1328" t="str">
            <v>06015</v>
          </cell>
          <cell r="Q1328" t="str">
            <v>许剑辉</v>
          </cell>
          <cell r="R1328" t="str">
            <v>外国语学院</v>
          </cell>
          <cell r="S1328" t="str">
            <v>讲师</v>
          </cell>
        </row>
        <row r="1329">
          <cell r="G1329" t="str">
            <v>05030081</v>
          </cell>
          <cell r="H1329" t="str">
            <v>0503008</v>
          </cell>
          <cell r="I1329" t="str">
            <v>秋</v>
          </cell>
          <cell r="J1329" t="str">
            <v>2023</v>
          </cell>
          <cell r="K1329" t="str">
            <v>54</v>
          </cell>
          <cell r="L1329" t="str">
            <v>52</v>
          </cell>
          <cell r="M1329" t="str">
            <v>48.0</v>
          </cell>
          <cell r="N1329" t="str">
            <v>必修</v>
          </cell>
          <cell r="O1329" t="str">
            <v>1-16周,星期二,9-11,多媒体教室,俊秀东楼109,主校区</v>
          </cell>
          <cell r="P1329" t="str">
            <v>89003</v>
          </cell>
          <cell r="Q1329" t="str">
            <v>张灿荣</v>
          </cell>
          <cell r="R1329" t="str">
            <v>文学与传播学院</v>
          </cell>
          <cell r="S1329" t="str">
            <v>教授</v>
          </cell>
        </row>
        <row r="1330">
          <cell r="G1330" t="str">
            <v>05030101</v>
          </cell>
          <cell r="H1330" t="str">
            <v>0503010</v>
          </cell>
          <cell r="I1330" t="str">
            <v>秋</v>
          </cell>
          <cell r="J1330" t="str">
            <v>2023</v>
          </cell>
          <cell r="K1330" t="str">
            <v>55</v>
          </cell>
          <cell r="L1330" t="str">
            <v>0</v>
          </cell>
          <cell r="M1330" t="str">
            <v>48.0</v>
          </cell>
          <cell r="N1330" t="str">
            <v>限选</v>
          </cell>
          <cell r="O1330" t="str">
            <v>3-18周,星期二,3-4,实验室,数字内容演播大厅,主校区
3-17周单,星期二,5-6,实验室,数字内容演播大厅,主校区</v>
          </cell>
          <cell r="P1330" t="str">
            <v>17830</v>
          </cell>
          <cell r="Q1330" t="str">
            <v>宋天瀚</v>
          </cell>
          <cell r="R1330" t="str">
            <v>文学与传播学院</v>
          </cell>
          <cell r="S1330" t="str">
            <v>教授</v>
          </cell>
        </row>
        <row r="1331">
          <cell r="G1331" t="str">
            <v>05030191</v>
          </cell>
          <cell r="H1331" t="str">
            <v>0503019</v>
          </cell>
          <cell r="I1331" t="str">
            <v>秋</v>
          </cell>
          <cell r="J1331" t="str">
            <v>2023</v>
          </cell>
          <cell r="K1331" t="str">
            <v>55</v>
          </cell>
          <cell r="L1331" t="str">
            <v>0</v>
          </cell>
          <cell r="M1331" t="str">
            <v>32.0</v>
          </cell>
          <cell r="N1331" t="str">
            <v>必修</v>
          </cell>
          <cell r="O1331" t="str">
            <v>3-18周,星期一,3-4,多媒体教室,俊秀东楼305,主校区</v>
          </cell>
          <cell r="P1331" t="str">
            <v>90007</v>
          </cell>
          <cell r="Q1331" t="str">
            <v>戴朝阳</v>
          </cell>
          <cell r="R1331" t="str">
            <v>文学与传播学院</v>
          </cell>
          <cell r="S1331" t="str">
            <v>教授</v>
          </cell>
        </row>
        <row r="1332">
          <cell r="G1332" t="str">
            <v>05030192</v>
          </cell>
          <cell r="H1332" t="str">
            <v>0503019</v>
          </cell>
          <cell r="I1332" t="str">
            <v>秋</v>
          </cell>
          <cell r="J1332" t="str">
            <v>2023</v>
          </cell>
          <cell r="K1332" t="str">
            <v>50</v>
          </cell>
          <cell r="L1332" t="str">
            <v>0</v>
          </cell>
          <cell r="M1332" t="str">
            <v>32.0</v>
          </cell>
          <cell r="N1332" t="str">
            <v>必修</v>
          </cell>
          <cell r="O1332" t="str">
            <v>3-18周,星期二,1-2,多媒体教室,外文402,主校区</v>
          </cell>
          <cell r="P1332" t="str">
            <v>22042</v>
          </cell>
          <cell r="Q1332" t="str">
            <v>杨思凡</v>
          </cell>
          <cell r="R1332" t="str">
            <v>文学与传播学院</v>
          </cell>
          <cell r="S1332" t="str">
            <v>讲师</v>
          </cell>
        </row>
        <row r="1333">
          <cell r="G1333" t="str">
            <v>05030193</v>
          </cell>
          <cell r="H1333" t="str">
            <v>0503019</v>
          </cell>
          <cell r="I1333" t="str">
            <v>秋</v>
          </cell>
          <cell r="J1333" t="str">
            <v>2023</v>
          </cell>
          <cell r="K1333" t="str">
            <v>50</v>
          </cell>
          <cell r="L1333" t="str">
            <v>0</v>
          </cell>
          <cell r="M1333" t="str">
            <v>32.0</v>
          </cell>
          <cell r="N1333" t="str">
            <v>必修</v>
          </cell>
          <cell r="O1333" t="str">
            <v>3-18周,星期二,3-4,多媒体教室,外文404,主校区</v>
          </cell>
          <cell r="P1333" t="str">
            <v>22042</v>
          </cell>
          <cell r="Q1333" t="str">
            <v>杨思凡</v>
          </cell>
          <cell r="R1333" t="str">
            <v>文学与传播学院</v>
          </cell>
          <cell r="S1333" t="str">
            <v>讲师</v>
          </cell>
        </row>
        <row r="1334">
          <cell r="G1334" t="str">
            <v>05030331</v>
          </cell>
          <cell r="H1334" t="str">
            <v>0503033</v>
          </cell>
          <cell r="I1334" t="str">
            <v>秋</v>
          </cell>
          <cell r="J1334" t="str">
            <v>2023</v>
          </cell>
          <cell r="K1334" t="str">
            <v>61</v>
          </cell>
          <cell r="L1334" t="str">
            <v>61</v>
          </cell>
          <cell r="M1334" t="str">
            <v>32.0</v>
          </cell>
          <cell r="N1334" t="str">
            <v>必修</v>
          </cell>
          <cell r="O1334" t="str">
            <v>1-16周,星期一,1-2,多媒体教室,文B106,主校区</v>
          </cell>
          <cell r="P1334" t="str">
            <v>22042</v>
          </cell>
          <cell r="Q1334" t="str">
            <v>杨思凡</v>
          </cell>
          <cell r="R1334" t="str">
            <v>文学与传播学院</v>
          </cell>
          <cell r="S1334" t="str">
            <v>讲师</v>
          </cell>
        </row>
        <row r="1335">
          <cell r="G1335" t="str">
            <v>05030391</v>
          </cell>
          <cell r="H1335" t="str">
            <v>0503039</v>
          </cell>
          <cell r="I1335" t="str">
            <v>秋</v>
          </cell>
          <cell r="J1335" t="str">
            <v>2023</v>
          </cell>
          <cell r="K1335" t="str">
            <v>61</v>
          </cell>
          <cell r="L1335" t="str">
            <v>61</v>
          </cell>
          <cell r="M1335" t="str">
            <v>32.0</v>
          </cell>
          <cell r="N1335" t="str">
            <v>必修</v>
          </cell>
          <cell r="O1335" t="str">
            <v>1-16周,星期一,7-8,多媒体教室,文B314,主校区</v>
          </cell>
          <cell r="P1335" t="str">
            <v>91002</v>
          </cell>
          <cell r="Q1335" t="str">
            <v>李玉秀</v>
          </cell>
          <cell r="R1335" t="str">
            <v>文学与传播学院</v>
          </cell>
          <cell r="S1335" t="str">
            <v>讲师</v>
          </cell>
        </row>
        <row r="1336">
          <cell r="G1336" t="str">
            <v>05030621</v>
          </cell>
          <cell r="H1336" t="str">
            <v>0503062</v>
          </cell>
          <cell r="I1336" t="str">
            <v>秋</v>
          </cell>
          <cell r="J1336" t="str">
            <v>2023</v>
          </cell>
          <cell r="K1336" t="str">
            <v>50</v>
          </cell>
          <cell r="L1336" t="str">
            <v>0</v>
          </cell>
          <cell r="M1336" t="str">
            <v>48.0</v>
          </cell>
          <cell r="N1336" t="str">
            <v>必修</v>
          </cell>
          <cell r="O1336" t="str">
            <v>3-18周,星期三,5-6,多媒体教室,俊秀东楼302,主校区
3-17周单,星期三,7-8,多媒体教室,俊秀东楼304,主校区</v>
          </cell>
          <cell r="P1336" t="str">
            <v>02013</v>
          </cell>
          <cell r="Q1336" t="str">
            <v>张文心</v>
          </cell>
          <cell r="R1336" t="str">
            <v>文学与传播学院</v>
          </cell>
          <cell r="S1336" t="str">
            <v>讲师</v>
          </cell>
        </row>
        <row r="1337">
          <cell r="G1337" t="str">
            <v>05030622</v>
          </cell>
          <cell r="H1337" t="str">
            <v>0503062</v>
          </cell>
          <cell r="I1337" t="str">
            <v>秋</v>
          </cell>
          <cell r="J1337" t="str">
            <v>2023</v>
          </cell>
          <cell r="K1337" t="str">
            <v>50</v>
          </cell>
          <cell r="L1337" t="str">
            <v>0</v>
          </cell>
          <cell r="M1337" t="str">
            <v>48.0</v>
          </cell>
          <cell r="N1337" t="str">
            <v>必修</v>
          </cell>
          <cell r="O1337" t="str">
            <v>3-18双,星期三,7-8,多媒体教室,俊秀东楼304,主校区
3-18周,星期三,1-2,多媒体教室,俊秀东楼304,主校区</v>
          </cell>
          <cell r="P1337" t="str">
            <v>02013</v>
          </cell>
          <cell r="Q1337" t="str">
            <v>张文心</v>
          </cell>
          <cell r="R1337" t="str">
            <v>文学与传播学院</v>
          </cell>
          <cell r="S1337" t="str">
            <v>讲师</v>
          </cell>
        </row>
        <row r="1338">
          <cell r="G1338" t="str">
            <v>05030691</v>
          </cell>
          <cell r="H1338" t="str">
            <v>0503069</v>
          </cell>
          <cell r="I1338" t="str">
            <v>秋</v>
          </cell>
          <cell r="J1338" t="str">
            <v>2023</v>
          </cell>
          <cell r="K1338" t="str">
            <v>44</v>
          </cell>
          <cell r="L1338" t="str">
            <v>44</v>
          </cell>
          <cell r="M1338" t="str">
            <v>32.0</v>
          </cell>
          <cell r="N1338" t="str">
            <v>限选</v>
          </cell>
          <cell r="O1338" t="str">
            <v>9-16周,星期一,7-8,多媒体教室,文B413,主校区
9-16周,星期二,9-10,多媒体教室,文A413,主校区</v>
          </cell>
          <cell r="P1338" t="str">
            <v>06004</v>
          </cell>
          <cell r="Q1338" t="str">
            <v>伊强</v>
          </cell>
          <cell r="R1338" t="str">
            <v>文学与传播学院</v>
          </cell>
          <cell r="S1338" t="str">
            <v>讲师</v>
          </cell>
        </row>
        <row r="1339">
          <cell r="G1339" t="str">
            <v>05030692</v>
          </cell>
          <cell r="H1339" t="str">
            <v>0503069</v>
          </cell>
          <cell r="I1339" t="str">
            <v>秋</v>
          </cell>
          <cell r="J1339" t="str">
            <v>2023</v>
          </cell>
          <cell r="K1339" t="str">
            <v>55</v>
          </cell>
          <cell r="L1339" t="str">
            <v>55</v>
          </cell>
          <cell r="M1339" t="str">
            <v>32.0</v>
          </cell>
          <cell r="N1339" t="str">
            <v>限选</v>
          </cell>
          <cell r="O1339" t="str">
            <v>9-16周,星期一,7-8,多媒体教室,文B413,主校区
9-16周,星期二,9-10,多媒体教室,文A413,主校区</v>
          </cell>
          <cell r="P1339" t="str">
            <v>06004</v>
          </cell>
          <cell r="Q1339" t="str">
            <v>伊强</v>
          </cell>
          <cell r="R1339" t="str">
            <v>文学与传播学院</v>
          </cell>
          <cell r="S1339" t="str">
            <v>讲师</v>
          </cell>
        </row>
        <row r="1340">
          <cell r="G1340" t="str">
            <v>05030711</v>
          </cell>
          <cell r="H1340" t="str">
            <v>0503071</v>
          </cell>
          <cell r="I1340" t="str">
            <v>秋</v>
          </cell>
          <cell r="J1340" t="str">
            <v>2023</v>
          </cell>
          <cell r="K1340" t="str">
            <v>105</v>
          </cell>
          <cell r="L1340" t="str">
            <v>0</v>
          </cell>
          <cell r="M1340" t="str">
            <v>48.0</v>
          </cell>
          <cell r="N1340" t="str">
            <v>必修</v>
          </cell>
          <cell r="O1340" t="str">
            <v>3-18周,星期一,9-11,多媒体教室,文A313,主校区</v>
          </cell>
          <cell r="P1340" t="str">
            <v>89003</v>
          </cell>
          <cell r="Q1340" t="str">
            <v>张灿荣</v>
          </cell>
          <cell r="R1340" t="str">
            <v>文学与传播学院</v>
          </cell>
          <cell r="S1340" t="str">
            <v>教授</v>
          </cell>
        </row>
        <row r="1341">
          <cell r="G1341" t="str">
            <v>05030821</v>
          </cell>
          <cell r="H1341" t="str">
            <v>0503082</v>
          </cell>
          <cell r="I1341" t="str">
            <v>秋</v>
          </cell>
          <cell r="J1341" t="str">
            <v>2023</v>
          </cell>
          <cell r="K1341" t="str">
            <v>51</v>
          </cell>
          <cell r="L1341" t="str">
            <v>51</v>
          </cell>
          <cell r="M1341" t="str">
            <v>32.0</v>
          </cell>
          <cell r="N1341" t="str">
            <v>必修</v>
          </cell>
          <cell r="O1341" t="str">
            <v>1-16周,星期二,9-10,多媒体教室,俊秀东楼303,主校区</v>
          </cell>
          <cell r="P1341" t="str">
            <v>09013</v>
          </cell>
          <cell r="Q1341" t="str">
            <v>彭锦逵</v>
          </cell>
          <cell r="R1341" t="str">
            <v>文学与传播学院</v>
          </cell>
          <cell r="S1341" t="str">
            <v>助教</v>
          </cell>
        </row>
        <row r="1342">
          <cell r="G1342" t="str">
            <v>05031051</v>
          </cell>
          <cell r="H1342" t="str">
            <v>0503105</v>
          </cell>
          <cell r="I1342" t="str">
            <v>秋</v>
          </cell>
          <cell r="J1342" t="str">
            <v>2023</v>
          </cell>
          <cell r="K1342" t="str">
            <v>51</v>
          </cell>
          <cell r="L1342" t="str">
            <v>51</v>
          </cell>
          <cell r="M1342" t="str">
            <v>32.0</v>
          </cell>
          <cell r="N1342" t="str">
            <v>必修</v>
          </cell>
          <cell r="O1342" t="str">
            <v>1-16周,星期一,5-6,多媒体教室,俊秀东楼305,主校区</v>
          </cell>
          <cell r="P1342" t="str">
            <v>12032</v>
          </cell>
          <cell r="Q1342" t="str">
            <v>洪丹阳</v>
          </cell>
          <cell r="R1342" t="str">
            <v>文学与传播学院</v>
          </cell>
          <cell r="S1342" t="str">
            <v>讲师</v>
          </cell>
        </row>
        <row r="1343">
          <cell r="G1343" t="str">
            <v>05031141</v>
          </cell>
          <cell r="H1343" t="str">
            <v>0503114</v>
          </cell>
          <cell r="I1343" t="str">
            <v>秋</v>
          </cell>
          <cell r="J1343" t="str">
            <v>2023</v>
          </cell>
          <cell r="K1343" t="str">
            <v>56</v>
          </cell>
          <cell r="L1343" t="str">
            <v>54</v>
          </cell>
          <cell r="M1343" t="str">
            <v>32.0</v>
          </cell>
          <cell r="N1343" t="str">
            <v>限选</v>
          </cell>
          <cell r="O1343" t="str">
            <v>1-16周,星期五,3-4,多媒体教室,俊秀东楼303,主校区</v>
          </cell>
          <cell r="P1343" t="str">
            <v>02013</v>
          </cell>
          <cell r="Q1343" t="str">
            <v>张文心</v>
          </cell>
          <cell r="R1343" t="str">
            <v>文学与传播学院</v>
          </cell>
          <cell r="S1343" t="str">
            <v>讲师</v>
          </cell>
        </row>
        <row r="1344">
          <cell r="G1344" t="str">
            <v>05031261</v>
          </cell>
          <cell r="H1344" t="str">
            <v>0503126</v>
          </cell>
          <cell r="I1344" t="str">
            <v>秋</v>
          </cell>
          <cell r="J1344" t="str">
            <v>2023</v>
          </cell>
          <cell r="K1344" t="str">
            <v>51</v>
          </cell>
          <cell r="L1344" t="str">
            <v>51</v>
          </cell>
          <cell r="M1344" t="str">
            <v>48.0</v>
          </cell>
          <cell r="N1344" t="str">
            <v>必修</v>
          </cell>
          <cell r="O1344" t="str">
            <v>1-16周,星期二,3-4,多媒体教室,文B509,主校区
1-16单,星期二,5-6,多媒体教室,文B509,主校区</v>
          </cell>
          <cell r="P1344" t="str">
            <v>91002</v>
          </cell>
          <cell r="Q1344" t="str">
            <v>李玉秀</v>
          </cell>
          <cell r="R1344" t="str">
            <v>文学与传播学院</v>
          </cell>
          <cell r="S1344" t="str">
            <v>讲师</v>
          </cell>
        </row>
        <row r="1345">
          <cell r="G1345" t="str">
            <v>05031531</v>
          </cell>
          <cell r="H1345" t="str">
            <v>0503153</v>
          </cell>
          <cell r="I1345" t="str">
            <v>秋</v>
          </cell>
          <cell r="J1345" t="str">
            <v>2023</v>
          </cell>
          <cell r="K1345" t="str">
            <v>55</v>
          </cell>
          <cell r="L1345" t="str">
            <v>0</v>
          </cell>
          <cell r="M1345" t="str">
            <v>32.0</v>
          </cell>
          <cell r="N1345" t="str">
            <v>必修</v>
          </cell>
          <cell r="O1345" t="str">
            <v>9-16周,星期三,5-6,机房,朝阳404,主校区</v>
          </cell>
          <cell r="P1345" t="str">
            <v>21920</v>
          </cell>
          <cell r="Q1345" t="str">
            <v>洪艺瑜</v>
          </cell>
          <cell r="R1345" t="str">
            <v>文学与传播学院</v>
          </cell>
          <cell r="S1345" t="str">
            <v>馆员</v>
          </cell>
        </row>
        <row r="1346">
          <cell r="G1346" t="str">
            <v>05031751</v>
          </cell>
          <cell r="H1346" t="str">
            <v>0503175</v>
          </cell>
          <cell r="I1346" t="str">
            <v>秋</v>
          </cell>
          <cell r="J1346" t="str">
            <v>2023</v>
          </cell>
          <cell r="K1346" t="str">
            <v>31</v>
          </cell>
          <cell r="L1346" t="str">
            <v>31</v>
          </cell>
          <cell r="M1346" t="str">
            <v>32.0</v>
          </cell>
          <cell r="N1346" t="str">
            <v>必修</v>
          </cell>
          <cell r="O1346" t="str">
            <v>1-16周,星期一,5-6,多媒体教室,俊秀东楼304,主校区</v>
          </cell>
          <cell r="P1346" t="str">
            <v>wr066</v>
          </cell>
          <cell r="Q1346" t="str">
            <v>林義峯</v>
          </cell>
          <cell r="R1346" t="str">
            <v>文学与传播学院</v>
          </cell>
          <cell r="S1346" t="str">
            <v>未知</v>
          </cell>
        </row>
        <row r="1347">
          <cell r="G1347" t="str">
            <v>05032001</v>
          </cell>
          <cell r="H1347" t="str">
            <v>0503200</v>
          </cell>
          <cell r="I1347" t="str">
            <v>秋</v>
          </cell>
          <cell r="J1347" t="str">
            <v>2023</v>
          </cell>
          <cell r="K1347" t="str">
            <v>31</v>
          </cell>
          <cell r="L1347" t="str">
            <v>31</v>
          </cell>
          <cell r="M1347" t="str">
            <v>32.0</v>
          </cell>
          <cell r="N1347" t="str">
            <v>必修</v>
          </cell>
          <cell r="O1347" t="str">
            <v>1-16周,星期五,1-2,实验室,数字内容演播大厅,主校区</v>
          </cell>
          <cell r="P1347" t="str">
            <v>17830</v>
          </cell>
          <cell r="Q1347" t="str">
            <v>宋天瀚</v>
          </cell>
          <cell r="R1347" t="str">
            <v>文学与传播学院</v>
          </cell>
          <cell r="S1347" t="str">
            <v>教授</v>
          </cell>
        </row>
        <row r="1348">
          <cell r="G1348" t="str">
            <v>05032031</v>
          </cell>
          <cell r="H1348" t="str">
            <v>0503203</v>
          </cell>
          <cell r="I1348" t="str">
            <v>秋</v>
          </cell>
          <cell r="J1348" t="str">
            <v>2023</v>
          </cell>
          <cell r="K1348" t="str">
            <v>31</v>
          </cell>
          <cell r="L1348" t="str">
            <v>31</v>
          </cell>
          <cell r="M1348" t="str">
            <v>32.0</v>
          </cell>
          <cell r="N1348" t="str">
            <v>必修</v>
          </cell>
          <cell r="O1348" t="str">
            <v>1-16周,星期一,7-8,多媒体教室,俊秀东楼303,主校区</v>
          </cell>
          <cell r="P1348" t="str">
            <v>22923</v>
          </cell>
          <cell r="Q1348" t="str">
            <v>钟巧玲</v>
          </cell>
          <cell r="R1348" t="str">
            <v>文学与传播学院</v>
          </cell>
          <cell r="S1348" t="str">
            <v>未知</v>
          </cell>
        </row>
        <row r="1349">
          <cell r="G1349" t="str">
            <v>05032291</v>
          </cell>
          <cell r="H1349" t="str">
            <v>0503229</v>
          </cell>
          <cell r="I1349" t="str">
            <v>秋</v>
          </cell>
          <cell r="J1349" t="str">
            <v>2023</v>
          </cell>
          <cell r="K1349" t="str">
            <v>31</v>
          </cell>
          <cell r="L1349" t="str">
            <v>31</v>
          </cell>
          <cell r="M1349" t="str">
            <v>32.0</v>
          </cell>
          <cell r="N1349" t="str">
            <v>必修</v>
          </cell>
          <cell r="O1349" t="str">
            <v>1-16周,星期一,1-2,多媒体教室,俊秀东楼304,主校区</v>
          </cell>
          <cell r="P1349" t="str">
            <v>wr059</v>
          </cell>
          <cell r="Q1349" t="str">
            <v>梁朝棟</v>
          </cell>
          <cell r="R1349" t="str">
            <v>文学与传播学院</v>
          </cell>
          <cell r="S1349" t="str">
            <v>未知</v>
          </cell>
        </row>
        <row r="1350">
          <cell r="G1350" t="str">
            <v>05032292</v>
          </cell>
          <cell r="H1350" t="str">
            <v>0503229</v>
          </cell>
          <cell r="I1350" t="str">
            <v>秋</v>
          </cell>
          <cell r="J1350" t="str">
            <v>2023</v>
          </cell>
          <cell r="K1350" t="str">
            <v>51</v>
          </cell>
          <cell r="L1350" t="str">
            <v>51</v>
          </cell>
          <cell r="M1350" t="str">
            <v>32.0</v>
          </cell>
          <cell r="N1350" t="str">
            <v>必修</v>
          </cell>
          <cell r="O1350" t="str">
            <v>1-16周,星期二,1-2,多媒体教室,俊秀东楼304,主校区</v>
          </cell>
          <cell r="P1350" t="str">
            <v>22923</v>
          </cell>
          <cell r="Q1350" t="str">
            <v>钟巧玲</v>
          </cell>
          <cell r="R1350" t="str">
            <v>文学与传播学院</v>
          </cell>
          <cell r="S1350" t="str">
            <v>未知</v>
          </cell>
        </row>
        <row r="1351">
          <cell r="G1351" t="str">
            <v>05032301</v>
          </cell>
          <cell r="H1351" t="str">
            <v>0503230</v>
          </cell>
          <cell r="I1351" t="str">
            <v>秋</v>
          </cell>
          <cell r="J1351" t="str">
            <v>2023</v>
          </cell>
          <cell r="K1351" t="str">
            <v>31</v>
          </cell>
          <cell r="L1351" t="str">
            <v>31</v>
          </cell>
          <cell r="M1351" t="str">
            <v>32.0</v>
          </cell>
          <cell r="N1351" t="str">
            <v>必修</v>
          </cell>
          <cell r="O1351" t="str">
            <v>1-16周,星期五,3-4,实验室,数字内容演播大厅,主校区</v>
          </cell>
          <cell r="P1351" t="str">
            <v>17830</v>
          </cell>
          <cell r="Q1351" t="str">
            <v>宋天瀚</v>
          </cell>
          <cell r="R1351" t="str">
            <v>文学与传播学院</v>
          </cell>
          <cell r="S1351" t="str">
            <v>教授</v>
          </cell>
        </row>
        <row r="1352">
          <cell r="G1352" t="str">
            <v>05032311</v>
          </cell>
          <cell r="H1352" t="str">
            <v>0503231</v>
          </cell>
          <cell r="I1352" t="str">
            <v>秋</v>
          </cell>
          <cell r="J1352" t="str">
            <v>2023</v>
          </cell>
          <cell r="K1352" t="str">
            <v>31</v>
          </cell>
          <cell r="L1352" t="str">
            <v>31</v>
          </cell>
          <cell r="M1352" t="str">
            <v>32.0</v>
          </cell>
          <cell r="N1352" t="str">
            <v>必修</v>
          </cell>
          <cell r="O1352" t="str">
            <v>1-16周,星期二,5-6,多媒体教室,俊秀东楼303,主校区</v>
          </cell>
          <cell r="P1352" t="str">
            <v>tw003</v>
          </cell>
          <cell r="Q1352" t="str">
            <v>李竹旺</v>
          </cell>
          <cell r="R1352" t="str">
            <v>文学与传播学院</v>
          </cell>
          <cell r="S1352" t="str">
            <v>未知</v>
          </cell>
        </row>
        <row r="1353">
          <cell r="G1353" t="str">
            <v>05032312</v>
          </cell>
          <cell r="H1353" t="str">
            <v>0503231</v>
          </cell>
          <cell r="I1353" t="str">
            <v>秋</v>
          </cell>
          <cell r="J1353" t="str">
            <v>2023</v>
          </cell>
          <cell r="K1353" t="str">
            <v>51</v>
          </cell>
          <cell r="L1353" t="str">
            <v>51</v>
          </cell>
          <cell r="M1353" t="str">
            <v>32.0</v>
          </cell>
          <cell r="N1353" t="str">
            <v>必修</v>
          </cell>
          <cell r="O1353" t="str">
            <v>1-16周,星期二,7-8,多媒体教室,俊秀东楼303,主校区</v>
          </cell>
          <cell r="P1353" t="str">
            <v>tw003</v>
          </cell>
          <cell r="Q1353" t="str">
            <v>李竹旺</v>
          </cell>
          <cell r="R1353" t="str">
            <v>文学与传播学院</v>
          </cell>
          <cell r="S1353" t="str">
            <v>未知</v>
          </cell>
        </row>
        <row r="1354">
          <cell r="G1354" t="str">
            <v>05032321</v>
          </cell>
          <cell r="H1354" t="str">
            <v>0503232</v>
          </cell>
          <cell r="I1354" t="str">
            <v>秋</v>
          </cell>
          <cell r="J1354" t="str">
            <v>2023</v>
          </cell>
          <cell r="K1354" t="str">
            <v>31</v>
          </cell>
          <cell r="L1354" t="str">
            <v>31</v>
          </cell>
          <cell r="M1354" t="str">
            <v>32.0</v>
          </cell>
          <cell r="N1354" t="str">
            <v>必修</v>
          </cell>
          <cell r="O1354" t="str">
            <v>1-8周,星期四,1-2,机房,朝阳404,主校区
1-8周,星期四,3-4,机房,朝阳404,主校区</v>
          </cell>
          <cell r="P1354" t="str">
            <v>21920</v>
          </cell>
          <cell r="Q1354" t="str">
            <v>洪艺瑜</v>
          </cell>
          <cell r="R1354" t="str">
            <v>文学与传播学院</v>
          </cell>
          <cell r="S1354" t="str">
            <v>馆员</v>
          </cell>
        </row>
        <row r="1355">
          <cell r="G1355" t="str">
            <v>05032351</v>
          </cell>
          <cell r="H1355" t="str">
            <v>0503235</v>
          </cell>
          <cell r="I1355" t="str">
            <v>秋</v>
          </cell>
          <cell r="J1355" t="str">
            <v>2023</v>
          </cell>
          <cell r="K1355" t="str">
            <v>31</v>
          </cell>
          <cell r="L1355" t="str">
            <v>31</v>
          </cell>
          <cell r="M1355" t="str">
            <v>32.0</v>
          </cell>
          <cell r="N1355" t="str">
            <v>必修</v>
          </cell>
          <cell r="O1355" t="str">
            <v>1-16单,星期三,3-4,多媒体教室,俊秀东楼303,主校区</v>
          </cell>
          <cell r="P1355" t="str">
            <v>wr066</v>
          </cell>
          <cell r="Q1355" t="str">
            <v>林義峯</v>
          </cell>
          <cell r="R1355" t="str">
            <v>文学与传播学院</v>
          </cell>
          <cell r="S1355" t="str">
            <v>未知</v>
          </cell>
        </row>
        <row r="1356">
          <cell r="G1356" t="str">
            <v>05032352</v>
          </cell>
          <cell r="H1356" t="str">
            <v>0503235</v>
          </cell>
          <cell r="I1356" t="str">
            <v>秋</v>
          </cell>
          <cell r="J1356" t="str">
            <v>2023</v>
          </cell>
          <cell r="K1356" t="str">
            <v>51</v>
          </cell>
          <cell r="L1356" t="str">
            <v>51</v>
          </cell>
          <cell r="M1356" t="str">
            <v>32.0</v>
          </cell>
          <cell r="N1356" t="str">
            <v>必修</v>
          </cell>
          <cell r="O1356" t="str">
            <v>1-16周,星期一,7-8,多媒体教室,俊秀东楼304,主校区</v>
          </cell>
          <cell r="P1356" t="str">
            <v>wr066</v>
          </cell>
          <cell r="Q1356" t="str">
            <v>林義峯</v>
          </cell>
          <cell r="R1356" t="str">
            <v>文学与传播学院</v>
          </cell>
          <cell r="S1356" t="str">
            <v>未知</v>
          </cell>
        </row>
        <row r="1357">
          <cell r="G1357" t="str">
            <v>05032431</v>
          </cell>
          <cell r="H1357" t="str">
            <v>0503243</v>
          </cell>
          <cell r="I1357" t="str">
            <v>秋</v>
          </cell>
          <cell r="J1357" t="str">
            <v>2023</v>
          </cell>
          <cell r="K1357" t="str">
            <v>55</v>
          </cell>
          <cell r="L1357" t="str">
            <v>0</v>
          </cell>
          <cell r="M1357" t="str">
            <v>32.0</v>
          </cell>
          <cell r="N1357" t="str">
            <v>限选</v>
          </cell>
          <cell r="O1357" t="str">
            <v>9-16周,星期四,1-2,机房,朝阳404,主校区
9-16周,星期四,3-4,机房,朝阳404,主校区</v>
          </cell>
          <cell r="P1357" t="str">
            <v>21920</v>
          </cell>
          <cell r="Q1357" t="str">
            <v>洪艺瑜</v>
          </cell>
          <cell r="R1357" t="str">
            <v>文学与传播学院</v>
          </cell>
          <cell r="S1357" t="str">
            <v>馆员</v>
          </cell>
        </row>
        <row r="1358">
          <cell r="G1358" t="str">
            <v>05032521</v>
          </cell>
          <cell r="H1358" t="str">
            <v>0503252</v>
          </cell>
          <cell r="I1358" t="str">
            <v>秋</v>
          </cell>
          <cell r="J1358" t="str">
            <v>2023</v>
          </cell>
          <cell r="K1358" t="str">
            <v>61</v>
          </cell>
          <cell r="L1358" t="str">
            <v>61</v>
          </cell>
          <cell r="M1358" t="str">
            <v>32.0</v>
          </cell>
          <cell r="N1358" t="str">
            <v>限选</v>
          </cell>
          <cell r="O1358" t="str">
            <v>1-16周,星期二,5-6,多媒体教室,荣茂302,主校区</v>
          </cell>
          <cell r="P1358" t="str">
            <v>16030</v>
          </cell>
          <cell r="Q1358" t="str">
            <v>刘淑华</v>
          </cell>
          <cell r="R1358" t="str">
            <v>文学与传播学院</v>
          </cell>
          <cell r="S1358" t="str">
            <v>副教授</v>
          </cell>
        </row>
        <row r="1359">
          <cell r="G1359" t="str">
            <v>05032731</v>
          </cell>
          <cell r="H1359" t="str">
            <v>0503273</v>
          </cell>
          <cell r="I1359" t="str">
            <v>秋</v>
          </cell>
          <cell r="J1359" t="str">
            <v>2023</v>
          </cell>
          <cell r="K1359" t="str">
            <v>31</v>
          </cell>
          <cell r="L1359" t="str">
            <v>31</v>
          </cell>
          <cell r="M1359" t="str">
            <v>32.0</v>
          </cell>
          <cell r="N1359" t="str">
            <v>必修</v>
          </cell>
          <cell r="O1359" t="str">
            <v>1-16周,星期一,3-4,多媒体教室,俊秀东楼304,主校区</v>
          </cell>
          <cell r="P1359" t="str">
            <v>wr059</v>
          </cell>
          <cell r="Q1359" t="str">
            <v>梁朝棟</v>
          </cell>
          <cell r="R1359" t="str">
            <v>文学与传播学院</v>
          </cell>
          <cell r="S1359" t="str">
            <v>未知</v>
          </cell>
        </row>
        <row r="1360">
          <cell r="G1360" t="str">
            <v>05032732</v>
          </cell>
          <cell r="H1360" t="str">
            <v>0503273</v>
          </cell>
          <cell r="I1360" t="str">
            <v>秋</v>
          </cell>
          <cell r="J1360" t="str">
            <v>2023</v>
          </cell>
          <cell r="K1360" t="str">
            <v>51</v>
          </cell>
          <cell r="L1360" t="str">
            <v>51</v>
          </cell>
          <cell r="M1360" t="str">
            <v>32.0</v>
          </cell>
          <cell r="N1360" t="str">
            <v>必修</v>
          </cell>
          <cell r="O1360" t="str">
            <v>3-18周,星期五,3-4,多媒体教室,俊秀东楼302,主校区</v>
          </cell>
          <cell r="P1360" t="str">
            <v>03062</v>
          </cell>
          <cell r="Q1360" t="str">
            <v>王美清</v>
          </cell>
          <cell r="R1360" t="str">
            <v>文学与传播学院</v>
          </cell>
          <cell r="S1360" t="str">
            <v>讲师</v>
          </cell>
        </row>
        <row r="1361">
          <cell r="G1361" t="str">
            <v>05040091</v>
          </cell>
          <cell r="H1361" t="str">
            <v>0504009</v>
          </cell>
          <cell r="I1361" t="str">
            <v>秋</v>
          </cell>
          <cell r="J1361" t="str">
            <v>2023</v>
          </cell>
          <cell r="K1361" t="str">
            <v>43</v>
          </cell>
          <cell r="L1361" t="str">
            <v>43</v>
          </cell>
          <cell r="M1361" t="str">
            <v>48.0</v>
          </cell>
          <cell r="N1361" t="str">
            <v>必修</v>
          </cell>
          <cell r="O1361" t="str">
            <v>1-16周,星期一,3-4,机房,荣茂503,主校区
2-16周双,星期五,5-6,机房,荣茂503,主校区</v>
          </cell>
          <cell r="P1361" t="str">
            <v>02071</v>
          </cell>
          <cell r="Q1361" t="str">
            <v>吴伟信</v>
          </cell>
          <cell r="R1361" t="str">
            <v>教育科学学院</v>
          </cell>
          <cell r="S1361" t="str">
            <v>副教授</v>
          </cell>
        </row>
        <row r="1362">
          <cell r="G1362" t="str">
            <v>05040101</v>
          </cell>
          <cell r="H1362" t="str">
            <v>0504010</v>
          </cell>
          <cell r="I1362" t="str">
            <v>秋</v>
          </cell>
          <cell r="J1362" t="str">
            <v>2023</v>
          </cell>
          <cell r="K1362" t="str">
            <v>17</v>
          </cell>
          <cell r="L1362" t="str">
            <v>17</v>
          </cell>
          <cell r="M1362" t="str">
            <v>15.0</v>
          </cell>
          <cell r="N1362" t="str">
            <v>必修</v>
          </cell>
          <cell r="O1362" t="str">
            <v>1-16周,星期三,1-4,排练厅,艺术楼3-201,主校区</v>
          </cell>
          <cell r="P1362" t="str">
            <v>96023</v>
          </cell>
          <cell r="Q1362" t="str">
            <v>孙舜华</v>
          </cell>
          <cell r="R1362" t="str">
            <v>音乐与舞蹈学院</v>
          </cell>
          <cell r="S1362" t="str">
            <v>副教授</v>
          </cell>
        </row>
        <row r="1363">
          <cell r="G1363" t="str">
            <v>05040441</v>
          </cell>
          <cell r="H1363" t="str">
            <v>0504044</v>
          </cell>
          <cell r="I1363" t="str">
            <v>秋</v>
          </cell>
          <cell r="J1363" t="str">
            <v>2023</v>
          </cell>
          <cell r="K1363" t="str">
            <v>31</v>
          </cell>
          <cell r="L1363" t="str">
            <v>31</v>
          </cell>
          <cell r="M1363" t="str">
            <v>15.0</v>
          </cell>
          <cell r="N1363" t="str">
            <v>必修</v>
          </cell>
          <cell r="O1363" t="str">
            <v>1-16周,星期二,5-8,琴房,艺术楼1-310,主校区</v>
          </cell>
          <cell r="P1363" t="str">
            <v>00018</v>
          </cell>
          <cell r="Q1363" t="str">
            <v>陈婧</v>
          </cell>
          <cell r="R1363" t="str">
            <v>音乐与舞蹈学院</v>
          </cell>
          <cell r="S1363" t="str">
            <v>讲师</v>
          </cell>
        </row>
        <row r="1364">
          <cell r="G1364" t="str">
            <v>05040461</v>
          </cell>
          <cell r="H1364" t="str">
            <v>0504046</v>
          </cell>
          <cell r="I1364" t="str">
            <v>秋</v>
          </cell>
          <cell r="J1364" t="str">
            <v>2023</v>
          </cell>
          <cell r="K1364" t="str">
            <v>17</v>
          </cell>
          <cell r="L1364" t="str">
            <v>0</v>
          </cell>
          <cell r="M1364" t="str">
            <v>15.0</v>
          </cell>
          <cell r="N1364" t="str">
            <v>必修</v>
          </cell>
          <cell r="O1364" t="str">
            <v>1-16周,星期三,1-4,琴房,艺术楼1-309,主校区</v>
          </cell>
          <cell r="P1364" t="str">
            <v>22911</v>
          </cell>
          <cell r="Q1364" t="str">
            <v>曾雪凝</v>
          </cell>
          <cell r="R1364" t="str">
            <v>音乐与舞蹈学院</v>
          </cell>
          <cell r="S1364" t="str">
            <v>未知</v>
          </cell>
        </row>
        <row r="1365">
          <cell r="G1365" t="str">
            <v>05040462</v>
          </cell>
          <cell r="H1365" t="str">
            <v>0504046</v>
          </cell>
          <cell r="I1365" t="str">
            <v>秋</v>
          </cell>
          <cell r="J1365" t="str">
            <v>2023</v>
          </cell>
          <cell r="K1365" t="str">
            <v>121</v>
          </cell>
          <cell r="L1365" t="str">
            <v>0</v>
          </cell>
          <cell r="M1365" t="str">
            <v>15.0</v>
          </cell>
          <cell r="N1365" t="str">
            <v>必修</v>
          </cell>
          <cell r="O1365" t="str">
            <v>1-16周,星期四,1-4,琴房,琴房2-427,主校区</v>
          </cell>
          <cell r="P1365" t="str">
            <v>97300</v>
          </cell>
          <cell r="Q1365" t="str">
            <v>杨立新</v>
          </cell>
          <cell r="R1365" t="str">
            <v>音乐与舞蹈学院</v>
          </cell>
          <cell r="S1365" t="str">
            <v>副教授</v>
          </cell>
        </row>
        <row r="1366">
          <cell r="G1366" t="str">
            <v>05040541</v>
          </cell>
          <cell r="H1366" t="str">
            <v>0504054</v>
          </cell>
          <cell r="I1366" t="str">
            <v>秋</v>
          </cell>
          <cell r="J1366" t="str">
            <v>2023</v>
          </cell>
          <cell r="K1366" t="str">
            <v>60</v>
          </cell>
          <cell r="L1366" t="str">
            <v>60</v>
          </cell>
          <cell r="M1366" t="str">
            <v>32.0</v>
          </cell>
          <cell r="N1366" t="str">
            <v>必修</v>
          </cell>
          <cell r="O1366" t="str">
            <v>1-16周,星期三,5-6,多媒体教室,文B305,主校区</v>
          </cell>
          <cell r="P1366" t="str">
            <v>03057</v>
          </cell>
          <cell r="Q1366" t="str">
            <v>林振宇</v>
          </cell>
          <cell r="R1366" t="str">
            <v>文学与传播学院</v>
          </cell>
          <cell r="S1366" t="str">
            <v>讲师</v>
          </cell>
        </row>
        <row r="1367">
          <cell r="G1367" t="str">
            <v>05040941</v>
          </cell>
          <cell r="H1367" t="str">
            <v>0504094</v>
          </cell>
          <cell r="I1367" t="str">
            <v>秋</v>
          </cell>
          <cell r="J1367" t="str">
            <v>2023</v>
          </cell>
          <cell r="K1367" t="str">
            <v>26</v>
          </cell>
          <cell r="L1367" t="str">
            <v>26</v>
          </cell>
          <cell r="M1367" t="str">
            <v>32.0</v>
          </cell>
          <cell r="N1367" t="str">
            <v>限选</v>
          </cell>
          <cell r="O1367" t="str">
            <v>9-12周,星期一,5-8,鞋类工作室,美术109,主校区
9-12周,星期二,5-8,鞋类工作室,美术109,主校区</v>
          </cell>
          <cell r="P1367" t="str">
            <v>17017</v>
          </cell>
          <cell r="Q1367" t="str">
            <v>张杭沁</v>
          </cell>
          <cell r="R1367" t="str">
            <v>美术与设计学院</v>
          </cell>
          <cell r="S1367" t="str">
            <v>助教</v>
          </cell>
        </row>
        <row r="1368">
          <cell r="G1368" t="str">
            <v>05040961</v>
          </cell>
          <cell r="H1368" t="str">
            <v>0504096</v>
          </cell>
          <cell r="I1368" t="str">
            <v>秋</v>
          </cell>
          <cell r="J1368" t="str">
            <v>2023</v>
          </cell>
          <cell r="K1368" t="str">
            <v>30</v>
          </cell>
          <cell r="L1368" t="str">
            <v>30</v>
          </cell>
          <cell r="M1368" t="str">
            <v>50.0</v>
          </cell>
          <cell r="N1368" t="str">
            <v>必修</v>
          </cell>
          <cell r="O1368" t="str">
            <v>13-17周,星期三,5-8,多媒体教室,美术604,主校区
15-17周,星期一,1-4,多媒体教室,美术604,主校区
15-17周,星期二,1-4,多媒体教室,美术604,主校区
15-17周,星期三,1-2,多媒体教室,美术604,主校区</v>
          </cell>
          <cell r="P1368" t="str">
            <v>00012</v>
          </cell>
          <cell r="Q1368" t="str">
            <v>蔡淑芬</v>
          </cell>
          <cell r="R1368" t="str">
            <v>美术与设计学院</v>
          </cell>
          <cell r="S1368" t="str">
            <v>讲师</v>
          </cell>
        </row>
        <row r="1369">
          <cell r="G1369" t="str">
            <v>05041091</v>
          </cell>
          <cell r="H1369" t="str">
            <v>0504109</v>
          </cell>
          <cell r="I1369" t="str">
            <v>秋</v>
          </cell>
          <cell r="J1369" t="str">
            <v>2023</v>
          </cell>
          <cell r="K1369" t="str">
            <v>20</v>
          </cell>
          <cell r="L1369" t="str">
            <v>0</v>
          </cell>
          <cell r="M1369" t="str">
            <v>32.0</v>
          </cell>
          <cell r="N1369" t="str">
            <v>限选</v>
          </cell>
          <cell r="O1369" t="str">
            <v>1-16周,星期二,7-8,机房,艺术楼307,主校区</v>
          </cell>
          <cell r="P1369" t="str">
            <v>07038</v>
          </cell>
          <cell r="Q1369" t="str">
            <v>雷华</v>
          </cell>
          <cell r="R1369" t="str">
            <v>音乐与舞蹈学院</v>
          </cell>
          <cell r="S1369" t="str">
            <v>讲师</v>
          </cell>
        </row>
        <row r="1370">
          <cell r="G1370" t="str">
            <v>05041093</v>
          </cell>
          <cell r="H1370" t="str">
            <v>0504109</v>
          </cell>
          <cell r="I1370" t="str">
            <v>秋</v>
          </cell>
          <cell r="J1370" t="str">
            <v>2023</v>
          </cell>
          <cell r="K1370" t="str">
            <v>75</v>
          </cell>
          <cell r="L1370" t="str">
            <v>0</v>
          </cell>
          <cell r="M1370" t="str">
            <v>32.0</v>
          </cell>
          <cell r="N1370" t="str">
            <v>限选</v>
          </cell>
          <cell r="O1370" t="str">
            <v>1-16周,星期二,10-11,机房,艺术楼307,主校区
1-16周,星期二,9-10,机房,艺术楼307,主校区</v>
          </cell>
          <cell r="P1370" t="str">
            <v>07038</v>
          </cell>
          <cell r="Q1370" t="str">
            <v>雷华</v>
          </cell>
          <cell r="R1370" t="str">
            <v>音乐与舞蹈学院</v>
          </cell>
          <cell r="S1370" t="str">
            <v>讲师</v>
          </cell>
        </row>
        <row r="1371">
          <cell r="G1371" t="str">
            <v>05041191</v>
          </cell>
          <cell r="H1371" t="str">
            <v>0504119</v>
          </cell>
          <cell r="I1371" t="str">
            <v>秋</v>
          </cell>
          <cell r="J1371" t="str">
            <v>2023</v>
          </cell>
          <cell r="K1371" t="str">
            <v>20</v>
          </cell>
          <cell r="L1371" t="str">
            <v>0</v>
          </cell>
          <cell r="M1371" t="str">
            <v>32.0</v>
          </cell>
          <cell r="N1371" t="str">
            <v>限选</v>
          </cell>
          <cell r="O1371" t="str">
            <v>1-16周,星期一,7-8,专业课室,艺术楼南音教室3-306,主校区</v>
          </cell>
          <cell r="P1371" t="str">
            <v>15017</v>
          </cell>
          <cell r="Q1371" t="str">
            <v>庄忠河</v>
          </cell>
          <cell r="R1371" t="str">
            <v>音乐与舞蹈学院</v>
          </cell>
          <cell r="S1371" t="str">
            <v>讲师</v>
          </cell>
        </row>
        <row r="1372">
          <cell r="G1372" t="str">
            <v>05041192</v>
          </cell>
          <cell r="H1372" t="str">
            <v>0504119</v>
          </cell>
          <cell r="I1372" t="str">
            <v>秋</v>
          </cell>
          <cell r="J1372" t="str">
            <v>2023</v>
          </cell>
          <cell r="K1372" t="str">
            <v>20</v>
          </cell>
          <cell r="L1372" t="str">
            <v>0</v>
          </cell>
          <cell r="M1372" t="str">
            <v>32.0</v>
          </cell>
          <cell r="N1372" t="str">
            <v>限选</v>
          </cell>
          <cell r="O1372" t="str">
            <v>1-16周,星期四,5-6,专业课室,艺术楼3-302南音专业教室,主校区</v>
          </cell>
          <cell r="P1372" t="str">
            <v>23643</v>
          </cell>
          <cell r="Q1372" t="str">
            <v>王大浩</v>
          </cell>
          <cell r="R1372" t="str">
            <v>音乐与舞蹈学院</v>
          </cell>
          <cell r="S1372" t="str">
            <v>未知</v>
          </cell>
        </row>
        <row r="1373">
          <cell r="G1373" t="str">
            <v>05041231</v>
          </cell>
          <cell r="H1373" t="str">
            <v>0504123</v>
          </cell>
          <cell r="I1373" t="str">
            <v>秋</v>
          </cell>
          <cell r="J1373" t="str">
            <v>2023</v>
          </cell>
          <cell r="K1373" t="str">
            <v>20</v>
          </cell>
          <cell r="L1373" t="str">
            <v>0</v>
          </cell>
          <cell r="M1373" t="str">
            <v>32.0</v>
          </cell>
          <cell r="N1373" t="str">
            <v>限选</v>
          </cell>
          <cell r="O1373" t="str">
            <v>1-16周,星期二,9-10,专业课室,艺术楼南音教室3-306,主校区</v>
          </cell>
          <cell r="P1373" t="str">
            <v>23647</v>
          </cell>
          <cell r="Q1373" t="str">
            <v>王良辰</v>
          </cell>
          <cell r="R1373" t="str">
            <v>音乐与舞蹈学院</v>
          </cell>
          <cell r="S1373" t="str">
            <v>未知</v>
          </cell>
        </row>
        <row r="1374">
          <cell r="G1374" t="str">
            <v>05041271</v>
          </cell>
          <cell r="H1374" t="str">
            <v>0504127</v>
          </cell>
          <cell r="I1374" t="str">
            <v>秋</v>
          </cell>
          <cell r="J1374" t="str">
            <v>2023</v>
          </cell>
          <cell r="K1374" t="str">
            <v>30</v>
          </cell>
          <cell r="L1374" t="str">
            <v>0</v>
          </cell>
          <cell r="M1374" t="str">
            <v>15.0</v>
          </cell>
          <cell r="N1374" t="str">
            <v>必修</v>
          </cell>
          <cell r="O1374" t="str">
            <v>1-16周,星期二,1-2,数码钢琴室,艺术楼309,主校区</v>
          </cell>
          <cell r="P1374" t="str">
            <v>97032</v>
          </cell>
          <cell r="Q1374" t="str">
            <v>林静</v>
          </cell>
          <cell r="R1374" t="str">
            <v>音乐与舞蹈学院</v>
          </cell>
          <cell r="S1374" t="str">
            <v>副教授</v>
          </cell>
        </row>
        <row r="1375">
          <cell r="G1375" t="str">
            <v>05041272</v>
          </cell>
          <cell r="H1375" t="str">
            <v>0504127</v>
          </cell>
          <cell r="I1375" t="str">
            <v>秋</v>
          </cell>
          <cell r="J1375" t="str">
            <v>2023</v>
          </cell>
          <cell r="K1375" t="str">
            <v>115</v>
          </cell>
          <cell r="L1375" t="str">
            <v>0</v>
          </cell>
          <cell r="M1375" t="str">
            <v>15.0</v>
          </cell>
          <cell r="N1375" t="str">
            <v>必修</v>
          </cell>
          <cell r="O1375" t="str">
            <v>1-16周,星期一,1-4,琴房,琴房1-335,主校区</v>
          </cell>
          <cell r="P1375" t="str">
            <v>92010</v>
          </cell>
          <cell r="Q1375" t="str">
            <v>周晓凡</v>
          </cell>
          <cell r="R1375" t="str">
            <v>音乐与舞蹈学院</v>
          </cell>
          <cell r="S1375" t="str">
            <v>副教授</v>
          </cell>
        </row>
        <row r="1376">
          <cell r="G1376" t="str">
            <v>05041291</v>
          </cell>
          <cell r="H1376" t="str">
            <v>0504129</v>
          </cell>
          <cell r="I1376" t="str">
            <v>秋</v>
          </cell>
          <cell r="J1376" t="str">
            <v>2023</v>
          </cell>
          <cell r="K1376" t="str">
            <v>121</v>
          </cell>
          <cell r="L1376" t="str">
            <v>121</v>
          </cell>
          <cell r="M1376" t="str">
            <v>15.0</v>
          </cell>
          <cell r="N1376" t="str">
            <v>必修</v>
          </cell>
          <cell r="O1376" t="str">
            <v>1-16周,星期四,1-4,琴房,琴房1-335,主校区</v>
          </cell>
          <cell r="P1376" t="str">
            <v>92010</v>
          </cell>
          <cell r="Q1376" t="str">
            <v>周晓凡</v>
          </cell>
          <cell r="R1376" t="str">
            <v>音乐与舞蹈学院</v>
          </cell>
          <cell r="S1376" t="str">
            <v>副教授</v>
          </cell>
        </row>
        <row r="1377">
          <cell r="G1377" t="str">
            <v>05041311</v>
          </cell>
          <cell r="H1377" t="str">
            <v>0504131</v>
          </cell>
          <cell r="I1377" t="str">
            <v>秋</v>
          </cell>
          <cell r="J1377" t="str">
            <v>2023</v>
          </cell>
          <cell r="K1377" t="str">
            <v>31</v>
          </cell>
          <cell r="L1377" t="str">
            <v>0</v>
          </cell>
          <cell r="M1377" t="str">
            <v>15.0</v>
          </cell>
          <cell r="N1377" t="str">
            <v>限选</v>
          </cell>
          <cell r="O1377" t="str">
            <v>1-16周,星期三,1-2,数码钢琴室,艺术楼309,主校区</v>
          </cell>
          <cell r="P1377" t="str">
            <v>22036</v>
          </cell>
          <cell r="Q1377" t="str">
            <v>陈少强</v>
          </cell>
          <cell r="R1377" t="str">
            <v>音乐与舞蹈学院</v>
          </cell>
          <cell r="S1377" t="str">
            <v>讲师</v>
          </cell>
        </row>
        <row r="1378">
          <cell r="G1378" t="str">
            <v>05041461</v>
          </cell>
          <cell r="H1378" t="str">
            <v>0504146</v>
          </cell>
          <cell r="I1378" t="str">
            <v>秋</v>
          </cell>
          <cell r="J1378" t="str">
            <v>2023</v>
          </cell>
          <cell r="K1378" t="str">
            <v>20</v>
          </cell>
          <cell r="L1378" t="str">
            <v>0</v>
          </cell>
          <cell r="M1378" t="str">
            <v>32.0</v>
          </cell>
          <cell r="N1378" t="str">
            <v>限选</v>
          </cell>
          <cell r="O1378" t="str">
            <v>1-16周,星期三,9-10,数码钢琴室,艺术楼309,主校区</v>
          </cell>
          <cell r="P1378" t="str">
            <v>96023</v>
          </cell>
          <cell r="Q1378" t="str">
            <v>孙舜华</v>
          </cell>
          <cell r="R1378" t="str">
            <v>音乐与舞蹈学院</v>
          </cell>
          <cell r="S1378" t="str">
            <v>副教授</v>
          </cell>
        </row>
        <row r="1379">
          <cell r="G1379" t="str">
            <v>05041462</v>
          </cell>
          <cell r="H1379" t="str">
            <v>0504146</v>
          </cell>
          <cell r="I1379" t="str">
            <v>秋</v>
          </cell>
          <cell r="J1379" t="str">
            <v>2023</v>
          </cell>
          <cell r="K1379" t="str">
            <v>28</v>
          </cell>
          <cell r="L1379" t="str">
            <v>28</v>
          </cell>
          <cell r="M1379" t="str">
            <v>32.0</v>
          </cell>
          <cell r="N1379" t="str">
            <v>必修</v>
          </cell>
          <cell r="O1379" t="str">
            <v>1-16周,星期三,7-8,数码钢琴室,艺术楼309,主校区</v>
          </cell>
          <cell r="P1379" t="str">
            <v>21923</v>
          </cell>
          <cell r="Q1379" t="str">
            <v>余彦君</v>
          </cell>
          <cell r="R1379" t="str">
            <v>音乐与舞蹈学院</v>
          </cell>
          <cell r="S1379" t="str">
            <v>讲师</v>
          </cell>
        </row>
        <row r="1380">
          <cell r="G1380" t="str">
            <v>05041463</v>
          </cell>
          <cell r="H1380" t="str">
            <v>0504146</v>
          </cell>
          <cell r="I1380" t="str">
            <v>秋</v>
          </cell>
          <cell r="J1380" t="str">
            <v>2023</v>
          </cell>
          <cell r="K1380" t="str">
            <v>29</v>
          </cell>
          <cell r="L1380" t="str">
            <v>29</v>
          </cell>
          <cell r="M1380" t="str">
            <v>32.0</v>
          </cell>
          <cell r="N1380" t="str">
            <v>必修</v>
          </cell>
          <cell r="O1380" t="str">
            <v>1-16周,星期五,7-8,数码钢琴室,艺术楼309,主校区</v>
          </cell>
          <cell r="P1380" t="str">
            <v>22038</v>
          </cell>
          <cell r="Q1380" t="str">
            <v>黄毅松</v>
          </cell>
          <cell r="R1380" t="str">
            <v>音乐与舞蹈学院</v>
          </cell>
          <cell r="S1380" t="str">
            <v>助教</v>
          </cell>
        </row>
        <row r="1381">
          <cell r="G1381" t="str">
            <v>05041464</v>
          </cell>
          <cell r="H1381" t="str">
            <v>0504146</v>
          </cell>
          <cell r="I1381" t="str">
            <v>秋</v>
          </cell>
          <cell r="J1381" t="str">
            <v>2023</v>
          </cell>
          <cell r="K1381" t="str">
            <v>30</v>
          </cell>
          <cell r="L1381" t="str">
            <v>30</v>
          </cell>
          <cell r="M1381" t="str">
            <v>32.0</v>
          </cell>
          <cell r="N1381" t="str">
            <v>必修</v>
          </cell>
          <cell r="O1381" t="str">
            <v>1-16周,星期五,1-2,数码钢琴室,艺术楼309,主校区</v>
          </cell>
          <cell r="P1381" t="str">
            <v>01025</v>
          </cell>
          <cell r="Q1381" t="str">
            <v>黄雪生</v>
          </cell>
          <cell r="R1381" t="str">
            <v>音乐与舞蹈学院</v>
          </cell>
          <cell r="S1381" t="str">
            <v>副教授</v>
          </cell>
        </row>
        <row r="1382">
          <cell r="G1382" t="str">
            <v>05041571</v>
          </cell>
          <cell r="H1382" t="str">
            <v>0504157</v>
          </cell>
          <cell r="I1382" t="str">
            <v>秋</v>
          </cell>
          <cell r="J1382" t="str">
            <v>2023</v>
          </cell>
          <cell r="K1382" t="str">
            <v>25</v>
          </cell>
          <cell r="L1382" t="str">
            <v>0</v>
          </cell>
          <cell r="M1382" t="str">
            <v>20.0</v>
          </cell>
          <cell r="N1382" t="str">
            <v>必修</v>
          </cell>
          <cell r="O1382" t="str">
            <v>3-4周,星期一,1-4,多媒体教室,美术412,主校区
3-4周,星期二,1-4,多媒体教室,美术412,主校区
3-4周,星期三,1-2,多媒体教室,美术412,主校区</v>
          </cell>
          <cell r="P1382" t="str">
            <v>96024</v>
          </cell>
          <cell r="Q1382" t="str">
            <v>许瑞珍</v>
          </cell>
          <cell r="R1382" t="str">
            <v>美术与设计学院</v>
          </cell>
          <cell r="S1382" t="str">
            <v>副教授</v>
          </cell>
        </row>
        <row r="1383">
          <cell r="G1383" t="str">
            <v>05041572</v>
          </cell>
          <cell r="H1383" t="str">
            <v>0504157</v>
          </cell>
          <cell r="I1383" t="str">
            <v>秋</v>
          </cell>
          <cell r="J1383" t="str">
            <v>2023</v>
          </cell>
          <cell r="K1383" t="str">
            <v>25</v>
          </cell>
          <cell r="L1383" t="str">
            <v>0</v>
          </cell>
          <cell r="M1383" t="str">
            <v>20.0</v>
          </cell>
          <cell r="N1383" t="str">
            <v>必修</v>
          </cell>
          <cell r="O1383" t="str">
            <v>5-6周,星期一,1-4,多媒体教室,美术512,主校区
5-6周,星期二,1-4,多媒体教室,美术512,主校区
5-6周,星期三,1-2,多媒体教室,美术512,主校区</v>
          </cell>
          <cell r="P1383" t="str">
            <v>96024</v>
          </cell>
          <cell r="Q1383" t="str">
            <v>许瑞珍</v>
          </cell>
          <cell r="R1383" t="str">
            <v>美术与设计学院</v>
          </cell>
          <cell r="S1383" t="str">
            <v>副教授</v>
          </cell>
        </row>
        <row r="1384">
          <cell r="G1384" t="str">
            <v>05041573</v>
          </cell>
          <cell r="H1384" t="str">
            <v>0504157</v>
          </cell>
          <cell r="I1384" t="str">
            <v>秋</v>
          </cell>
          <cell r="J1384" t="str">
            <v>2023</v>
          </cell>
          <cell r="K1384" t="str">
            <v>30</v>
          </cell>
          <cell r="L1384" t="str">
            <v>0</v>
          </cell>
          <cell r="M1384" t="str">
            <v>20.0</v>
          </cell>
          <cell r="N1384" t="str">
            <v>必修</v>
          </cell>
          <cell r="O1384" t="str">
            <v>8-10周,星期五,5-8,多媒体教室,美术604,主校区
9-10周,星期三,5-8,多媒体教室,美术604,主校区</v>
          </cell>
          <cell r="P1384" t="str">
            <v>96028</v>
          </cell>
          <cell r="Q1384" t="str">
            <v>吕小川</v>
          </cell>
          <cell r="R1384" t="str">
            <v>美术与设计学院</v>
          </cell>
          <cell r="S1384" t="str">
            <v>讲师</v>
          </cell>
        </row>
        <row r="1385">
          <cell r="G1385" t="str">
            <v>05041581</v>
          </cell>
          <cell r="H1385" t="str">
            <v>0504158</v>
          </cell>
          <cell r="I1385" t="str">
            <v>秋</v>
          </cell>
          <cell r="J1385" t="str">
            <v>2023</v>
          </cell>
          <cell r="K1385" t="str">
            <v>30</v>
          </cell>
          <cell r="L1385" t="str">
            <v>0</v>
          </cell>
          <cell r="M1385" t="str">
            <v>60.0</v>
          </cell>
          <cell r="N1385" t="str">
            <v>必修</v>
          </cell>
          <cell r="O1385" t="str">
            <v>12-17周,星期一,1-4,多媒体教室,美术512,主校区
12-17周,星期二,1-4,多媒体教室,美术512,主校区
12-17周,星期三,1-2,多媒体教室,美术512,主校区</v>
          </cell>
          <cell r="P1385" t="str">
            <v>95034</v>
          </cell>
          <cell r="Q1385" t="str">
            <v>孙鸿图</v>
          </cell>
          <cell r="R1385" t="str">
            <v>美术与设计学院</v>
          </cell>
          <cell r="S1385" t="str">
            <v>讲师</v>
          </cell>
        </row>
        <row r="1386">
          <cell r="G1386" t="str">
            <v>05041631</v>
          </cell>
          <cell r="H1386" t="str">
            <v>0504163</v>
          </cell>
          <cell r="I1386" t="str">
            <v>秋</v>
          </cell>
          <cell r="J1386" t="str">
            <v>2023</v>
          </cell>
          <cell r="K1386" t="str">
            <v>28</v>
          </cell>
          <cell r="L1386" t="str">
            <v>28</v>
          </cell>
          <cell r="M1386" t="str">
            <v>34.0</v>
          </cell>
          <cell r="N1386" t="str">
            <v>限选</v>
          </cell>
          <cell r="O1386" t="str">
            <v> </v>
          </cell>
          <cell r="P1386" t="str">
            <v>00012</v>
          </cell>
          <cell r="Q1386" t="str">
            <v>蔡淑芬</v>
          </cell>
          <cell r="R1386" t="str">
            <v>美术与设计学院</v>
          </cell>
          <cell r="S1386" t="str">
            <v>讲师</v>
          </cell>
        </row>
        <row r="1387">
          <cell r="G1387" t="str">
            <v>05041751</v>
          </cell>
          <cell r="H1387" t="str">
            <v>0504175</v>
          </cell>
          <cell r="I1387" t="str">
            <v>秋</v>
          </cell>
          <cell r="J1387" t="str">
            <v>2023</v>
          </cell>
          <cell r="K1387" t="str">
            <v>48</v>
          </cell>
          <cell r="L1387" t="str">
            <v>48</v>
          </cell>
          <cell r="M1387" t="str">
            <v>32.0</v>
          </cell>
          <cell r="N1387" t="str">
            <v>必修</v>
          </cell>
          <cell r="O1387" t="str">
            <v>1-16周,星期一,7-8,合唱合奏教室,艺术楼2-104,主校区</v>
          </cell>
          <cell r="P1387" t="str">
            <v>19023</v>
          </cell>
          <cell r="Q1387" t="str">
            <v>黄斌</v>
          </cell>
          <cell r="R1387" t="str">
            <v>音乐与舞蹈学院</v>
          </cell>
          <cell r="S1387" t="str">
            <v>未知</v>
          </cell>
        </row>
        <row r="1388">
          <cell r="G1388" t="str">
            <v>05041761</v>
          </cell>
          <cell r="H1388" t="str">
            <v>0504176</v>
          </cell>
          <cell r="I1388" t="str">
            <v>秋</v>
          </cell>
          <cell r="J1388" t="str">
            <v>2023</v>
          </cell>
          <cell r="K1388" t="str">
            <v>87</v>
          </cell>
          <cell r="L1388" t="str">
            <v>87</v>
          </cell>
          <cell r="M1388" t="str">
            <v>32.0</v>
          </cell>
          <cell r="N1388" t="str">
            <v>必修</v>
          </cell>
          <cell r="O1388" t="str">
            <v>1-16周,星期三,1-2,合唱合奏教室,艺术楼2-102,主校区</v>
          </cell>
          <cell r="P1388" t="str">
            <v>93013</v>
          </cell>
          <cell r="Q1388" t="str">
            <v>李育强</v>
          </cell>
          <cell r="R1388" t="str">
            <v>音乐与舞蹈学院</v>
          </cell>
          <cell r="S1388" t="str">
            <v>副教授</v>
          </cell>
        </row>
        <row r="1389">
          <cell r="G1389" t="str">
            <v>05041831</v>
          </cell>
          <cell r="H1389" t="str">
            <v>0504183</v>
          </cell>
          <cell r="I1389" t="str">
            <v>秋</v>
          </cell>
          <cell r="J1389" t="str">
            <v>2023</v>
          </cell>
          <cell r="K1389" t="str">
            <v>17</v>
          </cell>
          <cell r="L1389" t="str">
            <v>17</v>
          </cell>
          <cell r="M1389" t="str">
            <v>30.0</v>
          </cell>
          <cell r="N1389" t="str">
            <v>必修</v>
          </cell>
          <cell r="O1389" t="str">
            <v>1-16周,星期一,3-4,多媒体教室,艺术楼3-309,主校区</v>
          </cell>
          <cell r="P1389" t="str">
            <v>15017</v>
          </cell>
          <cell r="Q1389" t="str">
            <v>庄忠河</v>
          </cell>
          <cell r="R1389" t="str">
            <v>音乐与舞蹈学院</v>
          </cell>
          <cell r="S1389" t="str">
            <v>讲师</v>
          </cell>
        </row>
        <row r="1390">
          <cell r="G1390" t="str">
            <v>05041932</v>
          </cell>
          <cell r="H1390" t="str">
            <v>0504193</v>
          </cell>
          <cell r="I1390" t="str">
            <v>秋</v>
          </cell>
          <cell r="J1390" t="str">
            <v>2023</v>
          </cell>
          <cell r="K1390" t="str">
            <v>60</v>
          </cell>
          <cell r="L1390" t="str">
            <v>0</v>
          </cell>
          <cell r="M1390" t="str">
            <v>32.0</v>
          </cell>
          <cell r="N1390" t="str">
            <v>必修</v>
          </cell>
          <cell r="O1390" t="str">
            <v>1-16周,星期二,1-2,多媒体教室,艺术楼101,主校区</v>
          </cell>
          <cell r="P1390" t="str">
            <v>21924</v>
          </cell>
          <cell r="Q1390" t="str">
            <v>邱泽平</v>
          </cell>
          <cell r="R1390" t="str">
            <v>音乐与舞蹈学院</v>
          </cell>
          <cell r="S1390" t="str">
            <v>助教</v>
          </cell>
        </row>
        <row r="1391">
          <cell r="G1391" t="str">
            <v>05041933</v>
          </cell>
          <cell r="H1391" t="str">
            <v>0504193</v>
          </cell>
          <cell r="I1391" t="str">
            <v>秋</v>
          </cell>
          <cell r="J1391" t="str">
            <v>2023</v>
          </cell>
          <cell r="K1391" t="str">
            <v>55</v>
          </cell>
          <cell r="L1391" t="str">
            <v>0</v>
          </cell>
          <cell r="M1391" t="str">
            <v>32.0</v>
          </cell>
          <cell r="N1391" t="str">
            <v>必修</v>
          </cell>
          <cell r="O1391" t="str">
            <v>1-16周,星期二,3-4,多媒体教室,艺术楼101,主校区</v>
          </cell>
          <cell r="P1391" t="str">
            <v>21924</v>
          </cell>
          <cell r="Q1391" t="str">
            <v>邱泽平</v>
          </cell>
          <cell r="R1391" t="str">
            <v>音乐与舞蹈学院</v>
          </cell>
          <cell r="S1391" t="str">
            <v>助教</v>
          </cell>
        </row>
        <row r="1392">
          <cell r="G1392" t="str">
            <v>05042002</v>
          </cell>
          <cell r="H1392" t="str">
            <v>0504200</v>
          </cell>
          <cell r="I1392" t="str">
            <v>秋</v>
          </cell>
          <cell r="J1392" t="str">
            <v>2023</v>
          </cell>
          <cell r="K1392" t="str">
            <v>28</v>
          </cell>
          <cell r="L1392" t="str">
            <v>28</v>
          </cell>
          <cell r="M1392" t="str">
            <v>25.0</v>
          </cell>
          <cell r="N1392" t="str">
            <v>限选</v>
          </cell>
          <cell r="O1392" t="str">
            <v>9-14周,星期五,5-8,机房,美术407,主校区</v>
          </cell>
          <cell r="P1392" t="str">
            <v>99032</v>
          </cell>
          <cell r="Q1392" t="str">
            <v>谢小舜</v>
          </cell>
          <cell r="R1392" t="str">
            <v>美术与设计学院</v>
          </cell>
          <cell r="S1392" t="str">
            <v>讲师</v>
          </cell>
        </row>
        <row r="1393">
          <cell r="G1393" t="str">
            <v>05042003</v>
          </cell>
          <cell r="H1393" t="str">
            <v>0504200</v>
          </cell>
          <cell r="I1393" t="str">
            <v>秋</v>
          </cell>
          <cell r="J1393" t="str">
            <v>2023</v>
          </cell>
          <cell r="K1393" t="str">
            <v>32</v>
          </cell>
          <cell r="L1393" t="str">
            <v>32</v>
          </cell>
          <cell r="M1393" t="str">
            <v>25.0</v>
          </cell>
          <cell r="N1393" t="str">
            <v>限选</v>
          </cell>
          <cell r="O1393" t="str">
            <v>9-14周,星期三,5-8,机房,美术407,主校区</v>
          </cell>
          <cell r="P1393" t="str">
            <v>99032</v>
          </cell>
          <cell r="Q1393" t="str">
            <v>谢小舜</v>
          </cell>
          <cell r="R1393" t="str">
            <v>美术与设计学院</v>
          </cell>
          <cell r="S1393" t="str">
            <v>讲师</v>
          </cell>
        </row>
        <row r="1394">
          <cell r="G1394" t="str">
            <v>05042091</v>
          </cell>
          <cell r="H1394" t="str">
            <v>0504209</v>
          </cell>
          <cell r="I1394" t="str">
            <v>秋</v>
          </cell>
          <cell r="J1394" t="str">
            <v>2023</v>
          </cell>
          <cell r="K1394" t="str">
            <v>30</v>
          </cell>
          <cell r="L1394" t="str">
            <v>0</v>
          </cell>
          <cell r="M1394" t="str">
            <v>32.0</v>
          </cell>
          <cell r="N1394" t="str">
            <v>必修</v>
          </cell>
          <cell r="O1394" t="str">
            <v>3-19周,星期三,3-4,多媒体教室,艺术楼3-309,主校区</v>
          </cell>
          <cell r="P1394" t="str">
            <v>22060</v>
          </cell>
          <cell r="Q1394" t="str">
            <v>顾成</v>
          </cell>
          <cell r="R1394" t="str">
            <v>音乐与舞蹈学院</v>
          </cell>
          <cell r="S1394" t="str">
            <v>讲师</v>
          </cell>
        </row>
        <row r="1395">
          <cell r="G1395" t="str">
            <v>05042301</v>
          </cell>
          <cell r="H1395" t="str">
            <v>0504230</v>
          </cell>
          <cell r="I1395" t="str">
            <v>秋</v>
          </cell>
          <cell r="J1395" t="str">
            <v>2023</v>
          </cell>
          <cell r="K1395" t="str">
            <v>29</v>
          </cell>
          <cell r="L1395" t="str">
            <v>29</v>
          </cell>
          <cell r="M1395" t="str">
            <v>32.0</v>
          </cell>
          <cell r="N1395" t="str">
            <v>必修</v>
          </cell>
          <cell r="O1395" t="str">
            <v>1-16周,星期三,3-4,舞蹈厅,艺术楼211,主校区</v>
          </cell>
          <cell r="P1395" t="str">
            <v>98002</v>
          </cell>
          <cell r="Q1395" t="str">
            <v>叶晓丽</v>
          </cell>
          <cell r="R1395" t="str">
            <v>音乐与舞蹈学院</v>
          </cell>
          <cell r="S1395" t="str">
            <v>副教授</v>
          </cell>
        </row>
        <row r="1396">
          <cell r="G1396" t="str">
            <v>05042351</v>
          </cell>
          <cell r="H1396" t="str">
            <v>0504235</v>
          </cell>
          <cell r="I1396" t="str">
            <v>秋</v>
          </cell>
          <cell r="J1396" t="str">
            <v>2023</v>
          </cell>
          <cell r="K1396" t="str">
            <v>10</v>
          </cell>
          <cell r="L1396" t="str">
            <v>0</v>
          </cell>
          <cell r="M1396" t="str">
            <v>32.0</v>
          </cell>
          <cell r="N1396" t="str">
            <v>限选</v>
          </cell>
          <cell r="O1396" t="str">
            <v>1-16周,星期二,5-6,专业课室,艺术楼3-302南音专业教室,主校区</v>
          </cell>
          <cell r="P1396" t="str">
            <v>22039</v>
          </cell>
          <cell r="Q1396" t="str">
            <v>黄月萍</v>
          </cell>
          <cell r="R1396" t="str">
            <v>音乐与舞蹈学院</v>
          </cell>
          <cell r="S1396" t="str">
            <v>助教</v>
          </cell>
        </row>
        <row r="1397">
          <cell r="G1397" t="str">
            <v>05042352</v>
          </cell>
          <cell r="H1397" t="str">
            <v>0504235</v>
          </cell>
          <cell r="I1397" t="str">
            <v>秋</v>
          </cell>
          <cell r="J1397" t="str">
            <v>2023</v>
          </cell>
          <cell r="K1397" t="str">
            <v>10</v>
          </cell>
          <cell r="L1397" t="str">
            <v>0</v>
          </cell>
          <cell r="M1397" t="str">
            <v>32.0</v>
          </cell>
          <cell r="N1397" t="str">
            <v>限选</v>
          </cell>
          <cell r="O1397" t="str">
            <v>1-16周,星期四,3-4,专业课室,艺术楼南音教室3-306,主校区</v>
          </cell>
          <cell r="P1397" t="str">
            <v>23642</v>
          </cell>
          <cell r="Q1397" t="str">
            <v>曾家阳</v>
          </cell>
          <cell r="R1397" t="str">
            <v>音乐与舞蹈学院</v>
          </cell>
          <cell r="S1397" t="str">
            <v>未知</v>
          </cell>
        </row>
        <row r="1398">
          <cell r="G1398" t="str">
            <v>05042401</v>
          </cell>
          <cell r="H1398" t="str">
            <v>0504240</v>
          </cell>
          <cell r="I1398" t="str">
            <v>秋</v>
          </cell>
          <cell r="J1398" t="str">
            <v>2023</v>
          </cell>
          <cell r="K1398" t="str">
            <v>20</v>
          </cell>
          <cell r="L1398" t="str">
            <v>0</v>
          </cell>
          <cell r="M1398" t="str">
            <v>32.0</v>
          </cell>
          <cell r="N1398" t="str">
            <v>必修</v>
          </cell>
          <cell r="O1398" t="str">
            <v>1-16周,星期四,3-4,专业课室,艺术楼2-103演练厅,主校区</v>
          </cell>
          <cell r="P1398" t="str">
            <v>15017</v>
          </cell>
          <cell r="Q1398" t="str">
            <v>庄忠河</v>
          </cell>
          <cell r="R1398" t="str">
            <v>音乐与舞蹈学院</v>
          </cell>
          <cell r="S1398" t="str">
            <v>讲师</v>
          </cell>
        </row>
        <row r="1399">
          <cell r="G1399" t="str">
            <v>05042421</v>
          </cell>
          <cell r="H1399" t="str">
            <v>0504242</v>
          </cell>
          <cell r="I1399" t="str">
            <v>秋</v>
          </cell>
          <cell r="J1399" t="str">
            <v>2023</v>
          </cell>
          <cell r="K1399" t="str">
            <v>20</v>
          </cell>
          <cell r="L1399" t="str">
            <v>0</v>
          </cell>
          <cell r="M1399" t="str">
            <v>32.0</v>
          </cell>
          <cell r="N1399" t="str">
            <v>必修</v>
          </cell>
          <cell r="O1399" t="str">
            <v>1-16周,星期三,7-8,专业课室,艺术楼3-302南音专业教室,主校区</v>
          </cell>
          <cell r="P1399" t="str">
            <v>22039</v>
          </cell>
          <cell r="Q1399" t="str">
            <v>黄月萍</v>
          </cell>
          <cell r="R1399" t="str">
            <v>音乐与舞蹈学院</v>
          </cell>
          <cell r="S1399" t="str">
            <v>助教</v>
          </cell>
        </row>
        <row r="1400">
          <cell r="G1400" t="str">
            <v>05042441</v>
          </cell>
          <cell r="H1400" t="str">
            <v>0504244</v>
          </cell>
          <cell r="I1400" t="str">
            <v>秋</v>
          </cell>
          <cell r="J1400" t="str">
            <v>2023</v>
          </cell>
          <cell r="K1400" t="str">
            <v>17</v>
          </cell>
          <cell r="L1400" t="str">
            <v>17</v>
          </cell>
          <cell r="M1400" t="str">
            <v>32.0</v>
          </cell>
          <cell r="N1400" t="str">
            <v>必修</v>
          </cell>
          <cell r="O1400" t="str">
            <v>1-16周,星期四,3-4,专业课室,艺术楼3-201,主校区</v>
          </cell>
          <cell r="P1400" t="str">
            <v>15016</v>
          </cell>
          <cell r="Q1400" t="str">
            <v>陈振梅</v>
          </cell>
          <cell r="R1400" t="str">
            <v>音乐与舞蹈学院</v>
          </cell>
          <cell r="S1400" t="str">
            <v>讲师</v>
          </cell>
        </row>
        <row r="1401">
          <cell r="G1401" t="str">
            <v>05042501</v>
          </cell>
          <cell r="H1401" t="str">
            <v>0504250</v>
          </cell>
          <cell r="I1401" t="str">
            <v>秋</v>
          </cell>
          <cell r="J1401" t="str">
            <v>2023</v>
          </cell>
          <cell r="K1401" t="str">
            <v>10</v>
          </cell>
          <cell r="L1401" t="str">
            <v>0</v>
          </cell>
          <cell r="M1401" t="str">
            <v>32.0</v>
          </cell>
          <cell r="N1401" t="str">
            <v>必修</v>
          </cell>
          <cell r="O1401" t="str">
            <v>3-19周,星期四,1-2,专业课室,艺术楼2-103演练厅,主校区
3-19周,星期五,3-4,专业课室,艺术楼2-103演练厅,主校区</v>
          </cell>
          <cell r="P1401" t="str">
            <v>15016</v>
          </cell>
          <cell r="Q1401" t="str">
            <v>陈振梅</v>
          </cell>
          <cell r="R1401" t="str">
            <v>音乐与舞蹈学院</v>
          </cell>
          <cell r="S1401" t="str">
            <v>讲师</v>
          </cell>
        </row>
        <row r="1402">
          <cell r="G1402" t="str">
            <v>05042502</v>
          </cell>
          <cell r="H1402" t="str">
            <v>0504250</v>
          </cell>
          <cell r="I1402" t="str">
            <v>秋</v>
          </cell>
          <cell r="J1402" t="str">
            <v>2023</v>
          </cell>
          <cell r="K1402" t="str">
            <v>10</v>
          </cell>
          <cell r="L1402" t="str">
            <v>0</v>
          </cell>
          <cell r="M1402" t="str">
            <v>32.0</v>
          </cell>
          <cell r="N1402" t="str">
            <v>必修</v>
          </cell>
          <cell r="O1402" t="str">
            <v>3-19周,星期三,3-4,专业课室,艺术楼南音教室3-306,主校区
3-19周,星期五,3-4,专业课室,艺术楼南音教室3-306,主校区</v>
          </cell>
          <cell r="P1402" t="str">
            <v>22039</v>
          </cell>
          <cell r="Q1402" t="str">
            <v>黄月萍</v>
          </cell>
          <cell r="R1402" t="str">
            <v>音乐与舞蹈学院</v>
          </cell>
          <cell r="S1402" t="str">
            <v>助教</v>
          </cell>
        </row>
        <row r="1403">
          <cell r="G1403" t="str">
            <v>05042521</v>
          </cell>
          <cell r="H1403" t="str">
            <v>0504252</v>
          </cell>
          <cell r="I1403" t="str">
            <v>秋</v>
          </cell>
          <cell r="J1403" t="str">
            <v>2023</v>
          </cell>
          <cell r="K1403" t="str">
            <v>17</v>
          </cell>
          <cell r="L1403" t="str">
            <v>0</v>
          </cell>
          <cell r="M1403" t="str">
            <v>32.0</v>
          </cell>
          <cell r="N1403" t="str">
            <v>必修</v>
          </cell>
          <cell r="O1403" t="str">
            <v>1-16周,星期二,1-2,专业课室,艺术楼2-103演练厅,主校区
1-16周,星期五,1-2,专业课室,艺术楼2-103演练厅,主校区</v>
          </cell>
          <cell r="P1403" t="str">
            <v>15016</v>
          </cell>
          <cell r="Q1403" t="str">
            <v>陈振梅</v>
          </cell>
          <cell r="R1403" t="str">
            <v>音乐与舞蹈学院</v>
          </cell>
          <cell r="S1403" t="str">
            <v>讲师</v>
          </cell>
        </row>
        <row r="1404">
          <cell r="G1404" t="str">
            <v>05042522</v>
          </cell>
          <cell r="H1404" t="str">
            <v>0504252</v>
          </cell>
          <cell r="I1404" t="str">
            <v>秋</v>
          </cell>
          <cell r="J1404" t="str">
            <v>2023</v>
          </cell>
          <cell r="K1404" t="str">
            <v>17</v>
          </cell>
          <cell r="L1404" t="str">
            <v>0</v>
          </cell>
          <cell r="M1404" t="str">
            <v>32.0</v>
          </cell>
          <cell r="N1404" t="str">
            <v>必修</v>
          </cell>
          <cell r="O1404" t="str">
            <v>1-16周,星期二,1-2,专业课室,艺术楼南音教室3-306,主校区
1-16周,星期五,1-2,专业课室,艺术楼南音教室3-306,主校区</v>
          </cell>
          <cell r="P1404" t="str">
            <v>22039</v>
          </cell>
          <cell r="Q1404" t="str">
            <v>黄月萍</v>
          </cell>
          <cell r="R1404" t="str">
            <v>音乐与舞蹈学院</v>
          </cell>
          <cell r="S1404" t="str">
            <v>助教</v>
          </cell>
        </row>
        <row r="1405">
          <cell r="G1405" t="str">
            <v>05042541</v>
          </cell>
          <cell r="H1405" t="str">
            <v>0504254</v>
          </cell>
          <cell r="I1405" t="str">
            <v>秋</v>
          </cell>
          <cell r="J1405" t="str">
            <v>2023</v>
          </cell>
          <cell r="K1405" t="str">
            <v>20</v>
          </cell>
          <cell r="L1405" t="str">
            <v>0</v>
          </cell>
          <cell r="M1405" t="str">
            <v>32.0</v>
          </cell>
          <cell r="N1405" t="str">
            <v>必修</v>
          </cell>
          <cell r="O1405" t="str">
            <v>1-16周,星期二,3-4,专业课室,艺术楼南音教室3-306,主校区
1-16周,星期五,5-6,专业课室,艺术楼南音教室3-306,主校区</v>
          </cell>
          <cell r="P1405" t="str">
            <v>22039</v>
          </cell>
          <cell r="Q1405" t="str">
            <v>黄月萍</v>
          </cell>
          <cell r="R1405" t="str">
            <v>音乐与舞蹈学院</v>
          </cell>
          <cell r="S1405" t="str">
            <v>助教</v>
          </cell>
        </row>
        <row r="1406">
          <cell r="G1406" t="str">
            <v>05042542</v>
          </cell>
          <cell r="H1406" t="str">
            <v>0504254</v>
          </cell>
          <cell r="I1406" t="str">
            <v>秋</v>
          </cell>
          <cell r="J1406" t="str">
            <v>2023</v>
          </cell>
          <cell r="K1406" t="str">
            <v>20</v>
          </cell>
          <cell r="L1406" t="str">
            <v>0</v>
          </cell>
          <cell r="M1406" t="str">
            <v>32.0</v>
          </cell>
          <cell r="N1406" t="str">
            <v>必修</v>
          </cell>
          <cell r="O1406" t="str">
            <v>1-16周,星期二,3-4,专业课室,艺术楼2-103演练厅,主校区
1-16周,星期五,5-6,专业课室,艺术楼2-103演练厅,主校区</v>
          </cell>
          <cell r="P1406" t="str">
            <v>15016</v>
          </cell>
          <cell r="Q1406" t="str">
            <v>陈振梅</v>
          </cell>
          <cell r="R1406" t="str">
            <v>音乐与舞蹈学院</v>
          </cell>
          <cell r="S1406" t="str">
            <v>讲师</v>
          </cell>
        </row>
        <row r="1407">
          <cell r="G1407" t="str">
            <v>05042671</v>
          </cell>
          <cell r="H1407" t="str">
            <v>0504267</v>
          </cell>
          <cell r="I1407" t="str">
            <v>秋</v>
          </cell>
          <cell r="J1407" t="str">
            <v>2023</v>
          </cell>
          <cell r="K1407" t="str">
            <v>87</v>
          </cell>
          <cell r="L1407" t="str">
            <v>0</v>
          </cell>
          <cell r="M1407" t="str">
            <v>15.0</v>
          </cell>
          <cell r="N1407" t="str">
            <v>限选</v>
          </cell>
          <cell r="O1407" t="str">
            <v>1-16周,星期二,5-6,琴房,琴房1-431,主校区</v>
          </cell>
          <cell r="P1407" t="str">
            <v>99028</v>
          </cell>
          <cell r="Q1407" t="str">
            <v>吴雅蓉</v>
          </cell>
          <cell r="R1407" t="str">
            <v>音乐与舞蹈学院</v>
          </cell>
          <cell r="S1407" t="str">
            <v>副教授</v>
          </cell>
        </row>
        <row r="1408">
          <cell r="G1408" t="str">
            <v>05042711</v>
          </cell>
          <cell r="H1408" t="str">
            <v>0504271</v>
          </cell>
          <cell r="I1408" t="str">
            <v>秋</v>
          </cell>
          <cell r="J1408" t="str">
            <v>2023</v>
          </cell>
          <cell r="K1408" t="str">
            <v>20</v>
          </cell>
          <cell r="L1408" t="str">
            <v>20</v>
          </cell>
          <cell r="M1408" t="str">
            <v>32.0</v>
          </cell>
          <cell r="N1408" t="str">
            <v>必修</v>
          </cell>
          <cell r="O1408" t="str">
            <v>1-16周,星期三,1-2,多媒体教室,艺术楼402,主校区</v>
          </cell>
          <cell r="P1408" t="str">
            <v>87025</v>
          </cell>
          <cell r="Q1408" t="str">
            <v>白志艺</v>
          </cell>
          <cell r="R1408" t="str">
            <v>音乐与舞蹈学院</v>
          </cell>
          <cell r="S1408" t="str">
            <v>副教授</v>
          </cell>
        </row>
        <row r="1409">
          <cell r="G1409" t="str">
            <v>05042741</v>
          </cell>
          <cell r="H1409" t="str">
            <v>0504274</v>
          </cell>
          <cell r="I1409" t="str">
            <v>秋</v>
          </cell>
          <cell r="J1409" t="str">
            <v>2023</v>
          </cell>
          <cell r="K1409" t="str">
            <v>20</v>
          </cell>
          <cell r="L1409" t="str">
            <v>0</v>
          </cell>
          <cell r="M1409" t="str">
            <v>32.0</v>
          </cell>
          <cell r="N1409" t="str">
            <v>必修</v>
          </cell>
          <cell r="O1409" t="str">
            <v>3-19周,星期三,9-10,多媒体教室,艺术楼3-309,主校区</v>
          </cell>
          <cell r="P1409" t="str">
            <v>w19043</v>
          </cell>
          <cell r="Q1409" t="str">
            <v>蒋东煌</v>
          </cell>
          <cell r="R1409" t="str">
            <v>音乐与舞蹈学院</v>
          </cell>
          <cell r="S1409" t="str">
            <v>未知</v>
          </cell>
        </row>
        <row r="1410">
          <cell r="G1410" t="str">
            <v>05042811</v>
          </cell>
          <cell r="H1410" t="str">
            <v>0504281</v>
          </cell>
          <cell r="I1410" t="str">
            <v>秋</v>
          </cell>
          <cell r="J1410" t="str">
            <v>2023</v>
          </cell>
          <cell r="K1410" t="str">
            <v>20</v>
          </cell>
          <cell r="L1410" t="str">
            <v>0</v>
          </cell>
          <cell r="M1410" t="str">
            <v>32.0</v>
          </cell>
          <cell r="N1410" t="str">
            <v>限选</v>
          </cell>
          <cell r="O1410" t="str">
            <v>1-16周,星期三,5-6,专业课室,艺术楼南音教室3-306,主校区</v>
          </cell>
          <cell r="P1410" t="str">
            <v>22039</v>
          </cell>
          <cell r="Q1410" t="str">
            <v>黄月萍</v>
          </cell>
          <cell r="R1410" t="str">
            <v>音乐与舞蹈学院</v>
          </cell>
          <cell r="S1410" t="str">
            <v>助教</v>
          </cell>
        </row>
        <row r="1411">
          <cell r="G1411" t="str">
            <v>05042831</v>
          </cell>
          <cell r="H1411" t="str">
            <v>0504283</v>
          </cell>
          <cell r="I1411" t="str">
            <v>秋</v>
          </cell>
          <cell r="J1411" t="str">
            <v>2023</v>
          </cell>
          <cell r="K1411" t="str">
            <v>25</v>
          </cell>
          <cell r="L1411" t="str">
            <v>0</v>
          </cell>
          <cell r="M1411" t="str">
            <v>40.0</v>
          </cell>
          <cell r="N1411" t="str">
            <v>必修</v>
          </cell>
          <cell r="O1411" t="str">
            <v>11-14周,星期一,1-4,画室,美术304,主校区
11-14周,星期二,1-4,画室,美术304,主校区
11-14周,星期三,1-2,画室,美术304,主校区</v>
          </cell>
          <cell r="P1411" t="str">
            <v>99030</v>
          </cell>
          <cell r="Q1411" t="str">
            <v>黄文中</v>
          </cell>
          <cell r="R1411" t="str">
            <v>美术与设计学院</v>
          </cell>
          <cell r="S1411" t="str">
            <v>教授</v>
          </cell>
        </row>
        <row r="1412">
          <cell r="G1412" t="str">
            <v>05042832</v>
          </cell>
          <cell r="H1412" t="str">
            <v>0504283</v>
          </cell>
          <cell r="I1412" t="str">
            <v>秋</v>
          </cell>
          <cell r="J1412" t="str">
            <v>2023</v>
          </cell>
          <cell r="K1412" t="str">
            <v>25</v>
          </cell>
          <cell r="L1412" t="str">
            <v>0</v>
          </cell>
          <cell r="M1412" t="str">
            <v>40.0</v>
          </cell>
          <cell r="N1412" t="str">
            <v>必修</v>
          </cell>
          <cell r="O1412" t="str">
            <v>8-11周,星期一,1-4,画室,美术312,主校区
8-11周,星期二,1-4,画室,美术312,主校区
8-11周,星期三,1-2,画室,美术312,主校区</v>
          </cell>
          <cell r="P1412" t="str">
            <v>96028</v>
          </cell>
          <cell r="Q1412" t="str">
            <v>吕小川</v>
          </cell>
          <cell r="R1412" t="str">
            <v>美术与设计学院</v>
          </cell>
          <cell r="S1412" t="str">
            <v>讲师</v>
          </cell>
        </row>
        <row r="1413">
          <cell r="G1413" t="str">
            <v>05042921</v>
          </cell>
          <cell r="H1413" t="str">
            <v>0504292</v>
          </cell>
          <cell r="I1413" t="str">
            <v>秋</v>
          </cell>
          <cell r="J1413" t="str">
            <v>2023</v>
          </cell>
          <cell r="K1413" t="str">
            <v>25</v>
          </cell>
          <cell r="L1413" t="str">
            <v>0</v>
          </cell>
          <cell r="M1413" t="str">
            <v>16.0</v>
          </cell>
          <cell r="N1413" t="str">
            <v>必修</v>
          </cell>
          <cell r="O1413" t="str">
            <v>15-16周,星期一,1-4,画室,美术304,主校区
15-16周,星期二,1-4,画室,美术304,主校区</v>
          </cell>
          <cell r="P1413" t="str">
            <v>96028</v>
          </cell>
          <cell r="Q1413" t="str">
            <v>吕小川</v>
          </cell>
          <cell r="R1413" t="str">
            <v>美术与设计学院</v>
          </cell>
          <cell r="S1413" t="str">
            <v>讲师</v>
          </cell>
        </row>
        <row r="1414">
          <cell r="G1414" t="str">
            <v>05042922</v>
          </cell>
          <cell r="H1414" t="str">
            <v>0504292</v>
          </cell>
          <cell r="I1414" t="str">
            <v>秋</v>
          </cell>
          <cell r="J1414" t="str">
            <v>2023</v>
          </cell>
          <cell r="K1414" t="str">
            <v>25</v>
          </cell>
          <cell r="L1414" t="str">
            <v>0</v>
          </cell>
          <cell r="M1414" t="str">
            <v>16.0</v>
          </cell>
          <cell r="N1414" t="str">
            <v>必修</v>
          </cell>
          <cell r="O1414" t="str">
            <v>12-13周,星期一,1-4,画室,美术302,主校区
12-13周,星期二,1-4,画室,美术302,主校区</v>
          </cell>
          <cell r="P1414" t="str">
            <v>96028</v>
          </cell>
          <cell r="Q1414" t="str">
            <v>吕小川</v>
          </cell>
          <cell r="R1414" t="str">
            <v>美术与设计学院</v>
          </cell>
          <cell r="S1414" t="str">
            <v>讲师</v>
          </cell>
        </row>
        <row r="1415">
          <cell r="G1415" t="str">
            <v>05043071</v>
          </cell>
          <cell r="H1415" t="str">
            <v>0504307</v>
          </cell>
          <cell r="I1415" t="str">
            <v>秋</v>
          </cell>
          <cell r="J1415" t="str">
            <v>2023</v>
          </cell>
          <cell r="K1415" t="str">
            <v>19</v>
          </cell>
          <cell r="L1415" t="str">
            <v>19</v>
          </cell>
          <cell r="M1415" t="str">
            <v>2.0周</v>
          </cell>
          <cell r="N1415" t="str">
            <v>必修</v>
          </cell>
          <cell r="O1415" t="str">
            <v> </v>
          </cell>
          <cell r="P1415" t="str">
            <v>99032</v>
          </cell>
          <cell r="Q1415" t="str">
            <v>谢小舜</v>
          </cell>
          <cell r="R1415" t="str">
            <v>美术与设计学院</v>
          </cell>
          <cell r="S1415" t="str">
            <v>讲师</v>
          </cell>
        </row>
        <row r="1416">
          <cell r="G1416" t="str">
            <v>05043151</v>
          </cell>
          <cell r="H1416" t="str">
            <v>0504315</v>
          </cell>
          <cell r="I1416" t="str">
            <v>秋</v>
          </cell>
          <cell r="J1416" t="str">
            <v>2023</v>
          </cell>
          <cell r="K1416" t="str">
            <v>39</v>
          </cell>
          <cell r="L1416" t="str">
            <v>0</v>
          </cell>
          <cell r="M1416" t="str">
            <v>32.0</v>
          </cell>
          <cell r="N1416" t="str">
            <v>限选</v>
          </cell>
          <cell r="O1416" t="str">
            <v>1-16周,星期五,5-6,排练厅,艺术楼2-101,主校区</v>
          </cell>
          <cell r="P1416" t="str">
            <v>98022</v>
          </cell>
          <cell r="Q1416" t="str">
            <v>陈敏红</v>
          </cell>
          <cell r="R1416" t="str">
            <v>音乐与舞蹈学院</v>
          </cell>
          <cell r="S1416" t="str">
            <v>教授</v>
          </cell>
        </row>
        <row r="1417">
          <cell r="G1417" t="str">
            <v>05043171</v>
          </cell>
          <cell r="H1417" t="str">
            <v>0504317</v>
          </cell>
          <cell r="I1417" t="str">
            <v>秋</v>
          </cell>
          <cell r="J1417" t="str">
            <v>2023</v>
          </cell>
          <cell r="K1417" t="str">
            <v>45</v>
          </cell>
          <cell r="L1417" t="str">
            <v>0</v>
          </cell>
          <cell r="M1417" t="str">
            <v>30.0</v>
          </cell>
          <cell r="N1417" t="str">
            <v>限选</v>
          </cell>
          <cell r="O1417" t="str">
            <v>1-16周,星期二,1-2,多媒体教室,艺术楼402,主校区</v>
          </cell>
          <cell r="P1417" t="str">
            <v>95021</v>
          </cell>
          <cell r="Q1417" t="str">
            <v>张光宇</v>
          </cell>
          <cell r="R1417" t="str">
            <v>音乐与舞蹈学院</v>
          </cell>
          <cell r="S1417" t="str">
            <v>副教授</v>
          </cell>
        </row>
        <row r="1418">
          <cell r="G1418" t="str">
            <v>05043211</v>
          </cell>
          <cell r="H1418" t="str">
            <v>0504321</v>
          </cell>
          <cell r="I1418" t="str">
            <v>秋</v>
          </cell>
          <cell r="J1418" t="str">
            <v>2023</v>
          </cell>
          <cell r="K1418" t="str">
            <v>20</v>
          </cell>
          <cell r="L1418" t="str">
            <v>20</v>
          </cell>
          <cell r="M1418" t="str">
            <v>32.0</v>
          </cell>
          <cell r="N1418" t="str">
            <v>必修</v>
          </cell>
          <cell r="O1418" t="str">
            <v>1-16周,星期二,1-2,多媒体教室,艺术楼3-301,主校区</v>
          </cell>
          <cell r="P1418" t="str">
            <v>87025</v>
          </cell>
          <cell r="Q1418" t="str">
            <v>白志艺</v>
          </cell>
          <cell r="R1418" t="str">
            <v>音乐与舞蹈学院</v>
          </cell>
          <cell r="S1418" t="str">
            <v>副教授</v>
          </cell>
        </row>
        <row r="1419">
          <cell r="G1419" t="str">
            <v>05043221</v>
          </cell>
          <cell r="H1419" t="str">
            <v>0504322</v>
          </cell>
          <cell r="I1419" t="str">
            <v>秋</v>
          </cell>
          <cell r="J1419" t="str">
            <v>2023</v>
          </cell>
          <cell r="K1419" t="str">
            <v>20</v>
          </cell>
          <cell r="L1419" t="str">
            <v>0</v>
          </cell>
          <cell r="M1419" t="str">
            <v>32.0</v>
          </cell>
          <cell r="N1419" t="str">
            <v>必修</v>
          </cell>
          <cell r="O1419" t="str">
            <v>1-16周,星期一,1-2,多媒体教室,艺术楼3-309,主校区</v>
          </cell>
          <cell r="P1419" t="str">
            <v>15017</v>
          </cell>
          <cell r="Q1419" t="str">
            <v>庄忠河</v>
          </cell>
          <cell r="R1419" t="str">
            <v>音乐与舞蹈学院</v>
          </cell>
          <cell r="S1419" t="str">
            <v>讲师</v>
          </cell>
        </row>
        <row r="1420">
          <cell r="G1420" t="str">
            <v>05043241</v>
          </cell>
          <cell r="H1420" t="str">
            <v>0504324</v>
          </cell>
          <cell r="I1420" t="str">
            <v>秋</v>
          </cell>
          <cell r="J1420" t="str">
            <v>2023</v>
          </cell>
          <cell r="K1420" t="str">
            <v>17</v>
          </cell>
          <cell r="L1420" t="str">
            <v>17</v>
          </cell>
          <cell r="M1420" t="str">
            <v>32.0</v>
          </cell>
          <cell r="N1420" t="str">
            <v>必修</v>
          </cell>
          <cell r="O1420" t="str">
            <v>1-16周,星期四,5-6,多媒体教室,艺术楼3-305,主校区</v>
          </cell>
          <cell r="P1420" t="str">
            <v>15017</v>
          </cell>
          <cell r="Q1420" t="str">
            <v>庄忠河</v>
          </cell>
          <cell r="R1420" t="str">
            <v>音乐与舞蹈学院</v>
          </cell>
          <cell r="S1420" t="str">
            <v>讲师</v>
          </cell>
        </row>
        <row r="1421">
          <cell r="G1421" t="str">
            <v>05043461</v>
          </cell>
          <cell r="H1421" t="str">
            <v>0504346</v>
          </cell>
          <cell r="I1421" t="str">
            <v>秋</v>
          </cell>
          <cell r="J1421" t="str">
            <v>2023</v>
          </cell>
          <cell r="K1421" t="str">
            <v>25</v>
          </cell>
          <cell r="L1421" t="str">
            <v>0</v>
          </cell>
          <cell r="M1421" t="str">
            <v>40.0</v>
          </cell>
          <cell r="N1421" t="str">
            <v>必修</v>
          </cell>
          <cell r="O1421" t="str">
            <v>5-8周,星期一,1-4,画室,美术304,主校区
5-8周,星期二,1-4,画室,美术304,主校区
5-8周,星期三,1-2,画室,美术304,主校区</v>
          </cell>
          <cell r="P1421" t="str">
            <v>04049</v>
          </cell>
          <cell r="Q1421" t="str">
            <v>周祺</v>
          </cell>
          <cell r="R1421" t="str">
            <v>美术与设计学院</v>
          </cell>
          <cell r="S1421" t="str">
            <v>讲师</v>
          </cell>
        </row>
        <row r="1422">
          <cell r="G1422" t="str">
            <v>05043462</v>
          </cell>
          <cell r="H1422" t="str">
            <v>0504346</v>
          </cell>
          <cell r="I1422" t="str">
            <v>秋</v>
          </cell>
          <cell r="J1422" t="str">
            <v>2023</v>
          </cell>
          <cell r="K1422" t="str">
            <v>25</v>
          </cell>
          <cell r="L1422" t="str">
            <v>0</v>
          </cell>
          <cell r="M1422" t="str">
            <v>40.0</v>
          </cell>
          <cell r="N1422" t="str">
            <v>必修</v>
          </cell>
          <cell r="O1422" t="str">
            <v>14-17周,星期一,1-4,画室,美术302,主校区
14-17周,星期二,1-4,画室,美术302,主校区
14-17周,星期三,1-2,画室,美术302,主校区</v>
          </cell>
          <cell r="P1422" t="str">
            <v>97031</v>
          </cell>
          <cell r="Q1422" t="str">
            <v>陈逸键</v>
          </cell>
          <cell r="R1422" t="str">
            <v>美术与设计学院</v>
          </cell>
          <cell r="S1422" t="str">
            <v>讲师</v>
          </cell>
        </row>
        <row r="1423">
          <cell r="G1423" t="str">
            <v>05043661</v>
          </cell>
          <cell r="H1423" t="str">
            <v>0504366</v>
          </cell>
          <cell r="I1423" t="str">
            <v>秋</v>
          </cell>
          <cell r="J1423" t="str">
            <v>2023</v>
          </cell>
          <cell r="K1423" t="str">
            <v>30</v>
          </cell>
          <cell r="L1423" t="str">
            <v>30</v>
          </cell>
          <cell r="M1423" t="str">
            <v>50.0</v>
          </cell>
          <cell r="N1423" t="str">
            <v>必修</v>
          </cell>
          <cell r="O1423" t="str">
            <v>1-5周,星期一,1-4,多媒体教室,美术603,主校区
1-5周,星期二,1-4,多媒体教室,美术603,主校区
1-5周,星期三,1-2,多媒体教室,美术603,主校区</v>
          </cell>
          <cell r="P1423" t="str">
            <v>89020</v>
          </cell>
          <cell r="Q1423" t="str">
            <v>陈学君</v>
          </cell>
          <cell r="R1423" t="str">
            <v>美术与设计学院</v>
          </cell>
          <cell r="S1423" t="str">
            <v>教授</v>
          </cell>
        </row>
        <row r="1424">
          <cell r="G1424" t="str">
            <v>05043731</v>
          </cell>
          <cell r="H1424" t="str">
            <v>0504373</v>
          </cell>
          <cell r="I1424" t="str">
            <v>秋</v>
          </cell>
          <cell r="J1424" t="str">
            <v>2023</v>
          </cell>
          <cell r="K1424" t="str">
            <v>30</v>
          </cell>
          <cell r="L1424" t="str">
            <v>0</v>
          </cell>
          <cell r="M1424" t="str">
            <v>32.0</v>
          </cell>
          <cell r="N1424" t="str">
            <v>必修</v>
          </cell>
          <cell r="O1424" t="str">
            <v>3-19周,星期二,3-4,多媒体教室,艺术楼3-301,主校区</v>
          </cell>
          <cell r="P1424" t="str">
            <v>21028</v>
          </cell>
          <cell r="Q1424" t="str">
            <v>胡苏蓉</v>
          </cell>
          <cell r="R1424" t="str">
            <v>音乐与舞蹈学院</v>
          </cell>
          <cell r="S1424" t="str">
            <v>助教</v>
          </cell>
        </row>
        <row r="1425">
          <cell r="G1425" t="str">
            <v>05044171</v>
          </cell>
          <cell r="H1425" t="str">
            <v>0504417</v>
          </cell>
          <cell r="I1425" t="str">
            <v>秋</v>
          </cell>
          <cell r="J1425" t="str">
            <v>2023</v>
          </cell>
          <cell r="K1425" t="str">
            <v>25</v>
          </cell>
          <cell r="L1425" t="str">
            <v>0</v>
          </cell>
          <cell r="M1425" t="str">
            <v>32.0</v>
          </cell>
          <cell r="N1425" t="str">
            <v>必修</v>
          </cell>
          <cell r="O1425" t="str">
            <v>1-16周,星期三,7-8,舞蹈厅,艺术楼212,主校区</v>
          </cell>
          <cell r="P1425" t="str">
            <v>88022</v>
          </cell>
          <cell r="Q1425" t="str">
            <v>杨丽芳</v>
          </cell>
          <cell r="R1425" t="str">
            <v>音乐与舞蹈学院</v>
          </cell>
          <cell r="S1425" t="str">
            <v>副教授</v>
          </cell>
        </row>
        <row r="1426">
          <cell r="G1426" t="str">
            <v>05044172</v>
          </cell>
          <cell r="H1426" t="str">
            <v>0504417</v>
          </cell>
          <cell r="I1426" t="str">
            <v>秋</v>
          </cell>
          <cell r="J1426" t="str">
            <v>2023</v>
          </cell>
          <cell r="K1426" t="str">
            <v>30</v>
          </cell>
          <cell r="L1426" t="str">
            <v>0</v>
          </cell>
          <cell r="M1426" t="str">
            <v>32.0</v>
          </cell>
          <cell r="N1426" t="str">
            <v>必修</v>
          </cell>
          <cell r="O1426" t="str">
            <v>1-16周,星期三,7-8,舞蹈厅,艺术楼211,主校区</v>
          </cell>
          <cell r="P1426" t="str">
            <v>02060</v>
          </cell>
          <cell r="Q1426" t="str">
            <v>朱爱芳</v>
          </cell>
          <cell r="R1426" t="str">
            <v>音乐与舞蹈学院</v>
          </cell>
          <cell r="S1426" t="str">
            <v>讲师</v>
          </cell>
        </row>
        <row r="1427">
          <cell r="G1427" t="str">
            <v>05044173</v>
          </cell>
          <cell r="H1427" t="str">
            <v>0504417</v>
          </cell>
          <cell r="I1427" t="str">
            <v>秋</v>
          </cell>
          <cell r="J1427" t="str">
            <v>2023</v>
          </cell>
          <cell r="K1427" t="str">
            <v>30</v>
          </cell>
          <cell r="L1427" t="str">
            <v>0</v>
          </cell>
          <cell r="M1427" t="str">
            <v>32.0</v>
          </cell>
          <cell r="N1427" t="str">
            <v>必修</v>
          </cell>
          <cell r="O1427" t="str">
            <v>1-16周,星期三,5-6,舞蹈厅,艺术楼211,主校区</v>
          </cell>
          <cell r="P1427" t="str">
            <v>02060</v>
          </cell>
          <cell r="Q1427" t="str">
            <v>朱爱芳</v>
          </cell>
          <cell r="R1427" t="str">
            <v>音乐与舞蹈学院</v>
          </cell>
          <cell r="S1427" t="str">
            <v>讲师</v>
          </cell>
        </row>
        <row r="1428">
          <cell r="G1428" t="str">
            <v>05044174</v>
          </cell>
          <cell r="H1428" t="str">
            <v>0504417</v>
          </cell>
          <cell r="I1428" t="str">
            <v>秋</v>
          </cell>
          <cell r="J1428" t="str">
            <v>2023</v>
          </cell>
          <cell r="K1428" t="str">
            <v>30</v>
          </cell>
          <cell r="L1428" t="str">
            <v>0</v>
          </cell>
          <cell r="M1428" t="str">
            <v>32.0</v>
          </cell>
          <cell r="N1428" t="str">
            <v>必修</v>
          </cell>
          <cell r="O1428" t="str">
            <v>1-16周,星期三,5-6,舞蹈厅,艺术楼212,主校区</v>
          </cell>
          <cell r="P1428" t="str">
            <v>88022</v>
          </cell>
          <cell r="Q1428" t="str">
            <v>杨丽芳</v>
          </cell>
          <cell r="R1428" t="str">
            <v>音乐与舞蹈学院</v>
          </cell>
          <cell r="S1428" t="str">
            <v>副教授</v>
          </cell>
        </row>
        <row r="1429">
          <cell r="G1429" t="str">
            <v>05044261</v>
          </cell>
          <cell r="H1429" t="str">
            <v>0504426</v>
          </cell>
          <cell r="I1429" t="str">
            <v>秋</v>
          </cell>
          <cell r="J1429" t="str">
            <v>2023</v>
          </cell>
          <cell r="K1429" t="str">
            <v>60</v>
          </cell>
          <cell r="L1429" t="str">
            <v>60</v>
          </cell>
          <cell r="M1429" t="str">
            <v>2.0</v>
          </cell>
          <cell r="N1429" t="str">
            <v>必修</v>
          </cell>
          <cell r="O1429" t="str">
            <v>3-4周,其他</v>
          </cell>
          <cell r="P1429" t="str">
            <v>96028</v>
          </cell>
          <cell r="Q1429" t="str">
            <v>吕小川</v>
          </cell>
          <cell r="R1429" t="str">
            <v>美术与设计学院</v>
          </cell>
          <cell r="S1429" t="str">
            <v>讲师</v>
          </cell>
        </row>
        <row r="1430">
          <cell r="G1430" t="str">
            <v>05044761</v>
          </cell>
          <cell r="H1430" t="str">
            <v>0504476</v>
          </cell>
          <cell r="I1430" t="str">
            <v>秋</v>
          </cell>
          <cell r="J1430" t="str">
            <v>2023</v>
          </cell>
          <cell r="K1430" t="str">
            <v>31</v>
          </cell>
          <cell r="L1430" t="str">
            <v>31</v>
          </cell>
          <cell r="M1430" t="str">
            <v>30.0</v>
          </cell>
          <cell r="N1430" t="str">
            <v>必修</v>
          </cell>
          <cell r="O1430" t="str">
            <v>1-16周,星期三,3-4,舞蹈厅,艺术楼212,主校区</v>
          </cell>
          <cell r="P1430" t="str">
            <v>98019</v>
          </cell>
          <cell r="Q1430" t="str">
            <v>翁世辉</v>
          </cell>
          <cell r="R1430" t="str">
            <v>音乐与舞蹈学院</v>
          </cell>
          <cell r="S1430" t="str">
            <v>教授</v>
          </cell>
        </row>
        <row r="1431">
          <cell r="G1431" t="str">
            <v>05044782</v>
          </cell>
          <cell r="H1431" t="str">
            <v>0504478</v>
          </cell>
          <cell r="I1431" t="str">
            <v>秋</v>
          </cell>
          <cell r="J1431" t="str">
            <v>2023</v>
          </cell>
          <cell r="K1431" t="str">
            <v>50</v>
          </cell>
          <cell r="L1431" t="str">
            <v>0</v>
          </cell>
          <cell r="M1431" t="str">
            <v>32.0</v>
          </cell>
          <cell r="N1431" t="str">
            <v>必修</v>
          </cell>
          <cell r="O1431" t="str">
            <v>3-18周,星期三,3-4,多媒体教室,美术412,主校区</v>
          </cell>
          <cell r="P1431" t="str">
            <v>17042</v>
          </cell>
          <cell r="Q1431" t="str">
            <v>陶宇</v>
          </cell>
          <cell r="R1431" t="str">
            <v>美术与设计学院</v>
          </cell>
          <cell r="S1431" t="str">
            <v>教授</v>
          </cell>
        </row>
        <row r="1432">
          <cell r="G1432" t="str">
            <v>05044791</v>
          </cell>
          <cell r="H1432" t="str">
            <v>0504479</v>
          </cell>
          <cell r="I1432" t="str">
            <v>秋</v>
          </cell>
          <cell r="J1432" t="str">
            <v>2023</v>
          </cell>
          <cell r="K1432" t="str">
            <v>31</v>
          </cell>
          <cell r="L1432" t="str">
            <v>31</v>
          </cell>
          <cell r="M1432" t="str">
            <v>64.0</v>
          </cell>
          <cell r="N1432" t="str">
            <v>必修</v>
          </cell>
          <cell r="O1432" t="str">
            <v>1-16周,星期一,3-4,舞蹈厅,艺术楼212,主校区
1-16周,星期四,3-4,舞蹈厅,艺术楼212,主校区</v>
          </cell>
          <cell r="P1432" t="str">
            <v>98025</v>
          </cell>
          <cell r="Q1432" t="str">
            <v>陈忍</v>
          </cell>
          <cell r="R1432" t="str">
            <v>音乐与舞蹈学院</v>
          </cell>
          <cell r="S1432" t="str">
            <v>讲师</v>
          </cell>
        </row>
        <row r="1433">
          <cell r="G1433" t="str">
            <v>05044811</v>
          </cell>
          <cell r="H1433" t="str">
            <v>0504481</v>
          </cell>
          <cell r="I1433" t="str">
            <v>秋</v>
          </cell>
          <cell r="J1433" t="str">
            <v>2023</v>
          </cell>
          <cell r="K1433" t="str">
            <v>29</v>
          </cell>
          <cell r="L1433" t="str">
            <v>29</v>
          </cell>
          <cell r="M1433" t="str">
            <v>64.0</v>
          </cell>
          <cell r="N1433" t="str">
            <v>必修</v>
          </cell>
          <cell r="O1433" t="str">
            <v>1-16周,星期二,1-2,舞蹈厅,艺术楼211,主校区
1-16周,星期四,3-4,舞蹈厅,艺术楼211,主校区</v>
          </cell>
          <cell r="P1433" t="str">
            <v>21028</v>
          </cell>
          <cell r="Q1433" t="str">
            <v>胡苏蓉</v>
          </cell>
          <cell r="R1433" t="str">
            <v>音乐与舞蹈学院</v>
          </cell>
          <cell r="S1433" t="str">
            <v>助教</v>
          </cell>
        </row>
        <row r="1434">
          <cell r="G1434" t="str">
            <v>05044901</v>
          </cell>
          <cell r="H1434" t="str">
            <v>0504490</v>
          </cell>
          <cell r="I1434" t="str">
            <v>秋</v>
          </cell>
          <cell r="J1434" t="str">
            <v>2023</v>
          </cell>
          <cell r="K1434" t="str">
            <v>17</v>
          </cell>
          <cell r="L1434" t="str">
            <v>17</v>
          </cell>
          <cell r="M1434" t="str">
            <v>30.0</v>
          </cell>
          <cell r="N1434" t="str">
            <v>必修</v>
          </cell>
          <cell r="O1434" t="str">
            <v>1-16周,星期二,7-8,多媒体教室,艺术楼3-305,主校区</v>
          </cell>
          <cell r="P1434" t="str">
            <v>03045</v>
          </cell>
          <cell r="Q1434" t="str">
            <v>吴少静</v>
          </cell>
          <cell r="R1434" t="str">
            <v>音乐与舞蹈学院</v>
          </cell>
          <cell r="S1434" t="str">
            <v>教授</v>
          </cell>
        </row>
        <row r="1435">
          <cell r="G1435" t="str">
            <v>05045411</v>
          </cell>
          <cell r="H1435" t="str">
            <v>0504541</v>
          </cell>
          <cell r="I1435" t="str">
            <v>秋</v>
          </cell>
          <cell r="J1435" t="str">
            <v>2023</v>
          </cell>
          <cell r="K1435" t="str">
            <v>29</v>
          </cell>
          <cell r="L1435" t="str">
            <v>29</v>
          </cell>
          <cell r="M1435" t="str">
            <v>32.0</v>
          </cell>
          <cell r="N1435" t="str">
            <v>必修</v>
          </cell>
          <cell r="O1435" t="str">
            <v>1-16周,星期三,1-2,舞蹈厅,艺术楼211,主校区</v>
          </cell>
          <cell r="P1435" t="str">
            <v>98002</v>
          </cell>
          <cell r="Q1435" t="str">
            <v>叶晓丽</v>
          </cell>
          <cell r="R1435" t="str">
            <v>音乐与舞蹈学院</v>
          </cell>
          <cell r="S1435" t="str">
            <v>副教授</v>
          </cell>
        </row>
        <row r="1436">
          <cell r="G1436" t="str">
            <v>05045591</v>
          </cell>
          <cell r="H1436" t="str">
            <v>0504559</v>
          </cell>
          <cell r="I1436" t="str">
            <v>秋</v>
          </cell>
          <cell r="J1436" t="str">
            <v>2023</v>
          </cell>
          <cell r="K1436" t="str">
            <v>29</v>
          </cell>
          <cell r="L1436" t="str">
            <v>29</v>
          </cell>
          <cell r="M1436" t="str">
            <v>32.0</v>
          </cell>
          <cell r="N1436" t="str">
            <v>必修</v>
          </cell>
          <cell r="O1436" t="str">
            <v>1-16周,星期二,5-6,舞蹈厅,艺术楼211,主校区</v>
          </cell>
          <cell r="P1436" t="str">
            <v>98019</v>
          </cell>
          <cell r="Q1436" t="str">
            <v>翁世辉</v>
          </cell>
          <cell r="R1436" t="str">
            <v>音乐与舞蹈学院</v>
          </cell>
          <cell r="S1436" t="str">
            <v>教授</v>
          </cell>
        </row>
        <row r="1437">
          <cell r="G1437" t="str">
            <v>05046031</v>
          </cell>
          <cell r="H1437" t="str">
            <v>0504603</v>
          </cell>
          <cell r="I1437" t="str">
            <v>秋</v>
          </cell>
          <cell r="J1437" t="str">
            <v>2023</v>
          </cell>
          <cell r="K1437" t="str">
            <v>60</v>
          </cell>
          <cell r="L1437" t="str">
            <v>60</v>
          </cell>
          <cell r="M1437" t="str">
            <v>16.0</v>
          </cell>
          <cell r="N1437" t="str">
            <v>必修</v>
          </cell>
          <cell r="O1437" t="str">
            <v>1-2周,星期三,3-4,多媒体教室,美术411,主校区
5-10周,星期三,3-4,多媒体教室,美术411,主校区</v>
          </cell>
          <cell r="P1437" t="str">
            <v>92011</v>
          </cell>
          <cell r="Q1437" t="str">
            <v>卫军</v>
          </cell>
          <cell r="R1437" t="str">
            <v>美术与设计学院</v>
          </cell>
          <cell r="S1437" t="str">
            <v>副教授</v>
          </cell>
        </row>
        <row r="1438">
          <cell r="G1438" t="str">
            <v>05046081</v>
          </cell>
          <cell r="H1438" t="str">
            <v>0504608</v>
          </cell>
          <cell r="I1438" t="str">
            <v>秋</v>
          </cell>
          <cell r="J1438" t="str">
            <v>2023</v>
          </cell>
          <cell r="K1438" t="str">
            <v>87</v>
          </cell>
          <cell r="L1438" t="str">
            <v>0</v>
          </cell>
          <cell r="M1438" t="str">
            <v>19.0</v>
          </cell>
          <cell r="N1438" t="str">
            <v>限选</v>
          </cell>
          <cell r="O1438" t="str">
            <v>1-16周,星期二,5-6,琴房,琴房2-427,主校区</v>
          </cell>
          <cell r="P1438" t="str">
            <v>97300</v>
          </cell>
          <cell r="Q1438" t="str">
            <v>杨立新</v>
          </cell>
          <cell r="R1438" t="str">
            <v>音乐与舞蹈学院</v>
          </cell>
          <cell r="S1438" t="str">
            <v>副教授</v>
          </cell>
        </row>
        <row r="1439">
          <cell r="G1439" t="str">
            <v>05046121</v>
          </cell>
          <cell r="H1439" t="str">
            <v>0504612</v>
          </cell>
          <cell r="I1439" t="str">
            <v>秋</v>
          </cell>
          <cell r="J1439" t="str">
            <v>2023</v>
          </cell>
          <cell r="K1439" t="str">
            <v>87</v>
          </cell>
          <cell r="L1439" t="str">
            <v>0</v>
          </cell>
          <cell r="M1439" t="str">
            <v>19.0</v>
          </cell>
          <cell r="N1439" t="str">
            <v>限选</v>
          </cell>
          <cell r="O1439" t="str">
            <v>1-16周,星期二,5-6,琴房,琴房1-335,主校区</v>
          </cell>
          <cell r="P1439" t="str">
            <v>92010</v>
          </cell>
          <cell r="Q1439" t="str">
            <v>周晓凡</v>
          </cell>
          <cell r="R1439" t="str">
            <v>音乐与舞蹈学院</v>
          </cell>
          <cell r="S1439" t="str">
            <v>副教授</v>
          </cell>
        </row>
        <row r="1440">
          <cell r="G1440" t="str">
            <v>05046181</v>
          </cell>
          <cell r="H1440" t="str">
            <v>0504618</v>
          </cell>
          <cell r="I1440" t="str">
            <v>秋</v>
          </cell>
          <cell r="J1440" t="str">
            <v>2023</v>
          </cell>
          <cell r="K1440" t="str">
            <v>121</v>
          </cell>
          <cell r="L1440" t="str">
            <v>0</v>
          </cell>
          <cell r="M1440" t="str">
            <v>19.0</v>
          </cell>
          <cell r="N1440" t="str">
            <v>必修</v>
          </cell>
          <cell r="O1440" t="str">
            <v>1-16周,星期四,1-4,琴房,琴房1-431,主校区</v>
          </cell>
          <cell r="P1440" t="str">
            <v>99028</v>
          </cell>
          <cell r="Q1440" t="str">
            <v>吴雅蓉</v>
          </cell>
          <cell r="R1440" t="str">
            <v>音乐与舞蹈学院</v>
          </cell>
          <cell r="S1440" t="str">
            <v>副教授</v>
          </cell>
        </row>
        <row r="1441">
          <cell r="G1441" t="str">
            <v>05046411</v>
          </cell>
          <cell r="H1441" t="str">
            <v>0504641</v>
          </cell>
          <cell r="I1441" t="str">
            <v>秋</v>
          </cell>
          <cell r="J1441" t="str">
            <v>2023</v>
          </cell>
          <cell r="K1441" t="str">
            <v>87</v>
          </cell>
          <cell r="L1441" t="str">
            <v>87</v>
          </cell>
          <cell r="M1441" t="str">
            <v>30.0</v>
          </cell>
          <cell r="N1441" t="str">
            <v>必修</v>
          </cell>
          <cell r="O1441" t="str">
            <v>1-16周,星期三,5-6,多媒体教室,艺术楼101,主校区</v>
          </cell>
          <cell r="P1441" t="str">
            <v>87025</v>
          </cell>
          <cell r="Q1441" t="str">
            <v>白志艺</v>
          </cell>
          <cell r="R1441" t="str">
            <v>音乐与舞蹈学院</v>
          </cell>
          <cell r="S1441" t="str">
            <v>副教授</v>
          </cell>
        </row>
        <row r="1442">
          <cell r="G1442" t="str">
            <v>05047051</v>
          </cell>
          <cell r="H1442" t="str">
            <v>0504705</v>
          </cell>
          <cell r="I1442" t="str">
            <v>秋</v>
          </cell>
          <cell r="J1442" t="str">
            <v>2023</v>
          </cell>
          <cell r="K1442" t="str">
            <v>68</v>
          </cell>
          <cell r="L1442" t="str">
            <v>0</v>
          </cell>
          <cell r="M1442" t="str">
            <v>32.0</v>
          </cell>
          <cell r="N1442" t="str">
            <v>限选</v>
          </cell>
          <cell r="O1442" t="str">
            <v>1-16周,星期三,3-4,多媒体教室,艺术楼3-409,主校区</v>
          </cell>
          <cell r="P1442" t="str">
            <v>21811</v>
          </cell>
          <cell r="Q1442" t="str">
            <v>余忠元</v>
          </cell>
          <cell r="R1442" t="str">
            <v>音乐与舞蹈学院</v>
          </cell>
          <cell r="S1442" t="str">
            <v>副教授</v>
          </cell>
        </row>
        <row r="1443">
          <cell r="G1443" t="str">
            <v>05047241</v>
          </cell>
          <cell r="H1443" t="str">
            <v>0504724</v>
          </cell>
          <cell r="I1443" t="str">
            <v>秋</v>
          </cell>
          <cell r="J1443" t="str">
            <v>2023</v>
          </cell>
          <cell r="K1443" t="str">
            <v>60</v>
          </cell>
          <cell r="L1443" t="str">
            <v>0</v>
          </cell>
          <cell r="M1443" t="str">
            <v>30.0</v>
          </cell>
          <cell r="N1443" t="str">
            <v>必修</v>
          </cell>
          <cell r="O1443" t="str">
            <v>3-19周,星期三,1-2,多媒体教室,艺术楼102,主校区</v>
          </cell>
          <cell r="P1443" t="str">
            <v>21817</v>
          </cell>
          <cell r="Q1443" t="str">
            <v>游秀莲</v>
          </cell>
          <cell r="R1443" t="str">
            <v>音乐与舞蹈学院</v>
          </cell>
          <cell r="S1443" t="str">
            <v>副教授</v>
          </cell>
        </row>
        <row r="1444">
          <cell r="G1444" t="str">
            <v>05047411</v>
          </cell>
          <cell r="H1444" t="str">
            <v>0504741</v>
          </cell>
          <cell r="I1444" t="str">
            <v>秋</v>
          </cell>
          <cell r="J1444" t="str">
            <v>2023</v>
          </cell>
          <cell r="K1444" t="str">
            <v>32</v>
          </cell>
          <cell r="L1444" t="str">
            <v>32</v>
          </cell>
          <cell r="M1444" t="str">
            <v>32.0</v>
          </cell>
          <cell r="N1444" t="str">
            <v>限选</v>
          </cell>
          <cell r="O1444" t="str">
            <v>1-16周,星期一,7-8,多媒体教室,美术606,主校区</v>
          </cell>
          <cell r="P1444" t="str">
            <v>04074</v>
          </cell>
          <cell r="Q1444" t="str">
            <v>通拉嘎</v>
          </cell>
          <cell r="R1444" t="str">
            <v>文学与传播学院</v>
          </cell>
          <cell r="S1444" t="str">
            <v>副研究馆员</v>
          </cell>
        </row>
        <row r="1445">
          <cell r="G1445" t="str">
            <v>05047641</v>
          </cell>
          <cell r="H1445" t="str">
            <v>0504764</v>
          </cell>
          <cell r="I1445" t="str">
            <v>秋</v>
          </cell>
          <cell r="J1445" t="str">
            <v>2023</v>
          </cell>
          <cell r="K1445" t="str">
            <v>48</v>
          </cell>
          <cell r="L1445" t="str">
            <v>48</v>
          </cell>
          <cell r="M1445" t="str">
            <v>32.0</v>
          </cell>
          <cell r="N1445" t="str">
            <v>必修</v>
          </cell>
          <cell r="O1445" t="str">
            <v>1-16周,星期二,5-6,多媒体教室,艺术楼3-309,主校区</v>
          </cell>
          <cell r="P1445" t="str">
            <v>19022</v>
          </cell>
          <cell r="Q1445" t="str">
            <v>胡欣</v>
          </cell>
          <cell r="R1445" t="str">
            <v>音乐与舞蹈学院</v>
          </cell>
          <cell r="S1445" t="str">
            <v>未知</v>
          </cell>
        </row>
        <row r="1446">
          <cell r="G1446" t="str">
            <v>05047642</v>
          </cell>
          <cell r="H1446" t="str">
            <v>0504764</v>
          </cell>
          <cell r="I1446" t="str">
            <v>秋</v>
          </cell>
          <cell r="J1446" t="str">
            <v>2023</v>
          </cell>
          <cell r="K1446" t="str">
            <v>90</v>
          </cell>
          <cell r="L1446" t="str">
            <v>90</v>
          </cell>
          <cell r="M1446" t="str">
            <v>32.0</v>
          </cell>
          <cell r="N1446" t="str">
            <v>必修</v>
          </cell>
          <cell r="O1446" t="str">
            <v>1-16周,星期一,1-2,多媒体教室,艺术楼101,主校区</v>
          </cell>
          <cell r="P1446" t="str">
            <v>19022</v>
          </cell>
          <cell r="Q1446" t="str">
            <v>胡欣</v>
          </cell>
          <cell r="R1446" t="str">
            <v>音乐与舞蹈学院</v>
          </cell>
          <cell r="S1446" t="str">
            <v>未知</v>
          </cell>
        </row>
        <row r="1447">
          <cell r="G1447" t="str">
            <v>05047841</v>
          </cell>
          <cell r="H1447" t="str">
            <v>0504784</v>
          </cell>
          <cell r="I1447" t="str">
            <v>秋</v>
          </cell>
          <cell r="J1447" t="str">
            <v>2023</v>
          </cell>
          <cell r="K1447" t="str">
            <v>24</v>
          </cell>
          <cell r="L1447" t="str">
            <v>0</v>
          </cell>
          <cell r="M1447" t="str">
            <v>32.0</v>
          </cell>
          <cell r="N1447" t="str">
            <v>限选</v>
          </cell>
          <cell r="O1447" t="str">
            <v>1-8周,星期三,1-4,专业课室,环艺工作室,主校区</v>
          </cell>
          <cell r="P1447" t="str">
            <v>95034</v>
          </cell>
          <cell r="Q1447" t="str">
            <v>孙鸿图</v>
          </cell>
          <cell r="R1447" t="str">
            <v>美术与设计学院</v>
          </cell>
          <cell r="S1447" t="str">
            <v>讲师</v>
          </cell>
        </row>
        <row r="1448">
          <cell r="G1448" t="str">
            <v>05048201</v>
          </cell>
          <cell r="H1448" t="str">
            <v>0504820</v>
          </cell>
          <cell r="I1448" t="str">
            <v>秋</v>
          </cell>
          <cell r="J1448" t="str">
            <v>2023</v>
          </cell>
          <cell r="K1448" t="str">
            <v>20</v>
          </cell>
          <cell r="L1448" t="str">
            <v>20</v>
          </cell>
          <cell r="M1448" t="str">
            <v>30.0</v>
          </cell>
          <cell r="N1448" t="str">
            <v>限选</v>
          </cell>
          <cell r="O1448" t="str">
            <v> </v>
          </cell>
          <cell r="P1448" t="str">
            <v>17085</v>
          </cell>
          <cell r="Q1448" t="str">
            <v>张杨</v>
          </cell>
          <cell r="R1448" t="str">
            <v>美术与设计学院</v>
          </cell>
          <cell r="S1448" t="str">
            <v>讲师</v>
          </cell>
        </row>
        <row r="1449">
          <cell r="G1449" t="str">
            <v>05048621</v>
          </cell>
          <cell r="H1449" t="str">
            <v>0504862</v>
          </cell>
          <cell r="I1449" t="str">
            <v>秋</v>
          </cell>
          <cell r="J1449" t="str">
            <v>2023</v>
          </cell>
          <cell r="K1449" t="str">
            <v>30</v>
          </cell>
          <cell r="L1449" t="str">
            <v>0</v>
          </cell>
          <cell r="M1449" t="str">
            <v>32.0</v>
          </cell>
          <cell r="N1449" t="str">
            <v>必修</v>
          </cell>
          <cell r="O1449" t="str">
            <v>13-16周,星期三,5-8,画室,美术306,主校区
13-16周,星期五,1-4,画室,美术306,主校区</v>
          </cell>
          <cell r="P1449" t="str">
            <v>14015</v>
          </cell>
          <cell r="Q1449" t="str">
            <v>吴跃华</v>
          </cell>
          <cell r="R1449" t="str">
            <v>美术与设计学院</v>
          </cell>
          <cell r="S1449" t="str">
            <v>讲师</v>
          </cell>
        </row>
        <row r="1450">
          <cell r="G1450" t="str">
            <v>05048851</v>
          </cell>
          <cell r="H1450" t="str">
            <v>0504885</v>
          </cell>
          <cell r="I1450" t="str">
            <v>秋</v>
          </cell>
          <cell r="J1450" t="str">
            <v>2023</v>
          </cell>
          <cell r="K1450" t="str">
            <v>50</v>
          </cell>
          <cell r="L1450" t="str">
            <v>0</v>
          </cell>
          <cell r="M1450" t="str">
            <v>32.0</v>
          </cell>
          <cell r="N1450" t="str">
            <v>必修</v>
          </cell>
          <cell r="O1450" t="str">
            <v>3-18周,星期二,9-10,实验室,文A504-506,主校区</v>
          </cell>
          <cell r="P1450" t="str">
            <v>87023</v>
          </cell>
          <cell r="Q1450" t="str">
            <v>王若章</v>
          </cell>
          <cell r="R1450" t="str">
            <v>教育科学学院</v>
          </cell>
          <cell r="S1450" t="str">
            <v>副教授</v>
          </cell>
        </row>
        <row r="1451">
          <cell r="G1451" t="str">
            <v>05049031</v>
          </cell>
          <cell r="H1451" t="str">
            <v>0504903</v>
          </cell>
          <cell r="I1451" t="str">
            <v>秋</v>
          </cell>
          <cell r="J1451" t="str">
            <v>2023</v>
          </cell>
          <cell r="K1451" t="str">
            <v>64</v>
          </cell>
          <cell r="L1451" t="str">
            <v>64</v>
          </cell>
          <cell r="M1451" t="str">
            <v>1.0周</v>
          </cell>
          <cell r="N1451" t="str">
            <v>必修</v>
          </cell>
          <cell r="O1451" t="str">
            <v> </v>
          </cell>
          <cell r="P1451" t="str">
            <v>23905</v>
          </cell>
          <cell r="Q1451" t="str">
            <v>苏劲贤</v>
          </cell>
          <cell r="R1451" t="str">
            <v>教育科学学院</v>
          </cell>
          <cell r="S1451" t="str">
            <v>高等学校教师</v>
          </cell>
        </row>
        <row r="1452">
          <cell r="G1452" t="str">
            <v>05049591</v>
          </cell>
          <cell r="H1452" t="str">
            <v>0504959</v>
          </cell>
          <cell r="I1452" t="str">
            <v>秋</v>
          </cell>
          <cell r="J1452" t="str">
            <v>2023</v>
          </cell>
          <cell r="K1452" t="str">
            <v>28</v>
          </cell>
          <cell r="L1452" t="str">
            <v>28</v>
          </cell>
          <cell r="M1452" t="str">
            <v>50.0</v>
          </cell>
          <cell r="N1452" t="str">
            <v>必修</v>
          </cell>
          <cell r="O1452" t="str">
            <v>6-10周,星期一,1-4,实验室,综合材料与工艺实验室,主校区
6-10周,星期二,1-4,实验室,综合材料与工艺实验室,主校区
6-10周,星期三,1-2,实验室,综合材料与工艺实验室,主校区</v>
          </cell>
          <cell r="P1452" t="str">
            <v>92011</v>
          </cell>
          <cell r="Q1452" t="str">
            <v>卫军</v>
          </cell>
          <cell r="R1452" t="str">
            <v>美术与设计学院</v>
          </cell>
          <cell r="S1452" t="str">
            <v>副教授</v>
          </cell>
        </row>
        <row r="1453">
          <cell r="G1453" t="str">
            <v>05049601</v>
          </cell>
          <cell r="H1453" t="str">
            <v>0504960</v>
          </cell>
          <cell r="I1453" t="str">
            <v>秋</v>
          </cell>
          <cell r="J1453" t="str">
            <v>2023</v>
          </cell>
          <cell r="K1453" t="str">
            <v>24</v>
          </cell>
          <cell r="L1453" t="str">
            <v>23</v>
          </cell>
          <cell r="M1453" t="str">
            <v>60.0</v>
          </cell>
          <cell r="N1453" t="str">
            <v>必修</v>
          </cell>
          <cell r="O1453" t="str">
            <v>4-5周,星期三,3-4,实验室,综合材料与工艺实验室,主校区
4-5周,星期四,1-4,实验室,综合材料与工艺实验室,主校区
4-5周,星期五,1-4,实验室,综合材料与工艺实验室,主校区
8-11周,星期三,3-4,实验室,综合材料与工艺实验室,主校区
8-11周,星期四,1-4,实验室,综合材料与工艺实验室,主校区
8-11周,星期五,1-4,实验室,综合材料与工艺实验室,主校区</v>
          </cell>
          <cell r="P1453" t="str">
            <v>92011</v>
          </cell>
          <cell r="Q1453" t="str">
            <v>卫军</v>
          </cell>
          <cell r="R1453" t="str">
            <v>美术与设计学院</v>
          </cell>
          <cell r="S1453" t="str">
            <v>副教授</v>
          </cell>
        </row>
        <row r="1454">
          <cell r="G1454" t="str">
            <v>05049641</v>
          </cell>
          <cell r="H1454" t="str">
            <v>0504964</v>
          </cell>
          <cell r="I1454" t="str">
            <v>秋</v>
          </cell>
          <cell r="J1454" t="str">
            <v>2023</v>
          </cell>
          <cell r="K1454" t="str">
            <v>24</v>
          </cell>
          <cell r="L1454" t="str">
            <v>24</v>
          </cell>
          <cell r="M1454" t="str">
            <v>25.0</v>
          </cell>
          <cell r="N1454" t="str">
            <v>限选</v>
          </cell>
          <cell r="O1454" t="str">
            <v>8-13周,星期二,1-4,多媒体教室,美术606,主校区</v>
          </cell>
          <cell r="P1454" t="str">
            <v>97049</v>
          </cell>
          <cell r="Q1454" t="str">
            <v>黄曦农</v>
          </cell>
          <cell r="R1454" t="str">
            <v>美术与设计学院</v>
          </cell>
          <cell r="S1454" t="str">
            <v>讲师</v>
          </cell>
        </row>
        <row r="1455">
          <cell r="G1455" t="str">
            <v>05049642</v>
          </cell>
          <cell r="H1455" t="str">
            <v>0504964</v>
          </cell>
          <cell r="I1455" t="str">
            <v>秋</v>
          </cell>
          <cell r="J1455" t="str">
            <v>2023</v>
          </cell>
          <cell r="K1455" t="str">
            <v>32</v>
          </cell>
          <cell r="L1455" t="str">
            <v>32</v>
          </cell>
          <cell r="M1455" t="str">
            <v>25.0</v>
          </cell>
          <cell r="N1455" t="str">
            <v>限选</v>
          </cell>
          <cell r="O1455" t="str">
            <v>8-13周,星期一,1-4,多媒体教室,美术606,主校区</v>
          </cell>
          <cell r="P1455" t="str">
            <v>97049</v>
          </cell>
          <cell r="Q1455" t="str">
            <v>黄曦农</v>
          </cell>
          <cell r="R1455" t="str">
            <v>美术与设计学院</v>
          </cell>
          <cell r="S1455" t="str">
            <v>讲师</v>
          </cell>
        </row>
        <row r="1456">
          <cell r="G1456" t="str">
            <v>05049661</v>
          </cell>
          <cell r="H1456" t="str">
            <v>0504966</v>
          </cell>
          <cell r="I1456" t="str">
            <v>秋</v>
          </cell>
          <cell r="J1456" t="str">
            <v>2023</v>
          </cell>
          <cell r="K1456" t="str">
            <v>30</v>
          </cell>
          <cell r="L1456" t="str">
            <v>30</v>
          </cell>
          <cell r="M1456" t="str">
            <v>40.0</v>
          </cell>
          <cell r="N1456" t="str">
            <v>必修</v>
          </cell>
          <cell r="O1456" t="str">
            <v>7-10周,星期一,1-4,多媒体教室,美术603,主校区
7-10周,星期二,1-4,多媒体教室,美术603,主校区
7-10周,星期三,1-2,多媒体教室,美术603,主校区</v>
          </cell>
          <cell r="P1456" t="str">
            <v>89021</v>
          </cell>
          <cell r="Q1456" t="str">
            <v>魏雄辉</v>
          </cell>
          <cell r="R1456" t="str">
            <v>美术与设计学院</v>
          </cell>
          <cell r="S1456" t="str">
            <v>副教授</v>
          </cell>
        </row>
        <row r="1457">
          <cell r="G1457" t="str">
            <v>05049901</v>
          </cell>
          <cell r="H1457" t="str">
            <v>0504990</v>
          </cell>
          <cell r="I1457" t="str">
            <v>秋</v>
          </cell>
          <cell r="J1457" t="str">
            <v>2023</v>
          </cell>
          <cell r="K1457" t="str">
            <v>30</v>
          </cell>
          <cell r="L1457" t="str">
            <v>0</v>
          </cell>
          <cell r="M1457" t="str">
            <v>32.0</v>
          </cell>
          <cell r="N1457" t="str">
            <v>必修</v>
          </cell>
          <cell r="O1457" t="str">
            <v>1-16周,星期一,3-4,舞蹈厅,艺术楼211,主校区</v>
          </cell>
          <cell r="P1457" t="str">
            <v>98019</v>
          </cell>
          <cell r="Q1457" t="str">
            <v>翁世辉</v>
          </cell>
          <cell r="R1457" t="str">
            <v>音乐与舞蹈学院</v>
          </cell>
          <cell r="S1457" t="str">
            <v>教授</v>
          </cell>
        </row>
        <row r="1458">
          <cell r="G1458" t="str">
            <v>05049942</v>
          </cell>
          <cell r="H1458" t="str">
            <v>0504994</v>
          </cell>
          <cell r="I1458" t="str">
            <v>秋</v>
          </cell>
          <cell r="J1458" t="str">
            <v>2023</v>
          </cell>
          <cell r="K1458" t="str">
            <v>90</v>
          </cell>
          <cell r="L1458" t="str">
            <v>90</v>
          </cell>
          <cell r="M1458" t="str">
            <v>38.0</v>
          </cell>
          <cell r="N1458" t="str">
            <v>必修</v>
          </cell>
          <cell r="O1458" t="str">
            <v>1-16周,星期一,7-8,多媒体教室,艺术楼102,主校区</v>
          </cell>
          <cell r="P1458" t="str">
            <v>21924</v>
          </cell>
          <cell r="Q1458" t="str">
            <v>邱泽平</v>
          </cell>
          <cell r="R1458" t="str">
            <v>音乐与舞蹈学院</v>
          </cell>
          <cell r="S1458" t="str">
            <v>助教</v>
          </cell>
        </row>
        <row r="1459">
          <cell r="G1459" t="str">
            <v>05050171</v>
          </cell>
          <cell r="H1459" t="str">
            <v>0505017</v>
          </cell>
          <cell r="I1459" t="str">
            <v>秋</v>
          </cell>
          <cell r="J1459" t="str">
            <v>2023</v>
          </cell>
          <cell r="K1459" t="str">
            <v>121</v>
          </cell>
          <cell r="L1459" t="str">
            <v>0</v>
          </cell>
          <cell r="M1459" t="str">
            <v>32.0</v>
          </cell>
          <cell r="N1459" t="str">
            <v>限选</v>
          </cell>
          <cell r="O1459" t="str">
            <v>1-16周,星期一,5-8,多媒体教室</v>
          </cell>
          <cell r="P1459" t="str">
            <v>93013</v>
          </cell>
          <cell r="Q1459" t="str">
            <v>李育强</v>
          </cell>
          <cell r="R1459" t="str">
            <v>音乐与舞蹈学院</v>
          </cell>
          <cell r="S1459" t="str">
            <v>副教授</v>
          </cell>
        </row>
        <row r="1460">
          <cell r="G1460" t="str">
            <v>05050172</v>
          </cell>
          <cell r="H1460" t="str">
            <v>0505017</v>
          </cell>
          <cell r="I1460" t="str">
            <v>秋</v>
          </cell>
          <cell r="J1460" t="str">
            <v>2023</v>
          </cell>
          <cell r="K1460" t="str">
            <v>121</v>
          </cell>
          <cell r="L1460" t="str">
            <v>0</v>
          </cell>
          <cell r="M1460" t="str">
            <v>32.0</v>
          </cell>
          <cell r="N1460" t="str">
            <v>限选</v>
          </cell>
          <cell r="O1460" t="str">
            <v>1-16周,星期一,5-6,多媒体教室</v>
          </cell>
          <cell r="P1460" t="str">
            <v>19023</v>
          </cell>
          <cell r="Q1460" t="str">
            <v>黄斌</v>
          </cell>
          <cell r="R1460" t="str">
            <v>音乐与舞蹈学院</v>
          </cell>
          <cell r="S1460" t="str">
            <v>未知</v>
          </cell>
        </row>
        <row r="1461">
          <cell r="G1461" t="str">
            <v>05050191</v>
          </cell>
          <cell r="H1461" t="str">
            <v>0505019</v>
          </cell>
          <cell r="I1461" t="str">
            <v>秋</v>
          </cell>
          <cell r="J1461" t="str">
            <v>2023</v>
          </cell>
          <cell r="K1461" t="str">
            <v>87</v>
          </cell>
          <cell r="L1461" t="str">
            <v>0</v>
          </cell>
          <cell r="M1461" t="str">
            <v>32.0</v>
          </cell>
          <cell r="N1461" t="str">
            <v>限选</v>
          </cell>
          <cell r="O1461" t="str">
            <v>1-16周,星期一,5-8,多媒体教室</v>
          </cell>
          <cell r="P1461" t="str">
            <v>93013</v>
          </cell>
          <cell r="Q1461" t="str">
            <v>李育强</v>
          </cell>
          <cell r="R1461" t="str">
            <v>音乐与舞蹈学院</v>
          </cell>
          <cell r="S1461" t="str">
            <v>副教授</v>
          </cell>
        </row>
        <row r="1462">
          <cell r="G1462" t="str">
            <v>05050192</v>
          </cell>
          <cell r="H1462" t="str">
            <v>0505019</v>
          </cell>
          <cell r="I1462" t="str">
            <v>秋</v>
          </cell>
          <cell r="J1462" t="str">
            <v>2023</v>
          </cell>
          <cell r="K1462" t="str">
            <v>87</v>
          </cell>
          <cell r="L1462" t="str">
            <v>0</v>
          </cell>
          <cell r="M1462" t="str">
            <v>32.0</v>
          </cell>
          <cell r="N1462" t="str">
            <v>限选</v>
          </cell>
          <cell r="O1462" t="str">
            <v>1-16周,星期一,5-6,多媒体教室</v>
          </cell>
          <cell r="P1462" t="str">
            <v>19023</v>
          </cell>
          <cell r="Q1462" t="str">
            <v>黄斌</v>
          </cell>
          <cell r="R1462" t="str">
            <v>音乐与舞蹈学院</v>
          </cell>
          <cell r="S1462" t="str">
            <v>未知</v>
          </cell>
        </row>
        <row r="1463">
          <cell r="G1463" t="str">
            <v>05050271</v>
          </cell>
          <cell r="H1463" t="str">
            <v>0505027</v>
          </cell>
          <cell r="I1463" t="str">
            <v>秋</v>
          </cell>
          <cell r="J1463" t="str">
            <v>2023</v>
          </cell>
          <cell r="K1463" t="str">
            <v>31</v>
          </cell>
          <cell r="L1463" t="str">
            <v>0</v>
          </cell>
          <cell r="M1463" t="str">
            <v>32.0</v>
          </cell>
          <cell r="N1463" t="str">
            <v>限选</v>
          </cell>
          <cell r="O1463" t="str">
            <v>1-16周,星期一,5-6,多媒体教室</v>
          </cell>
          <cell r="P1463" t="str">
            <v>98019</v>
          </cell>
          <cell r="Q1463" t="str">
            <v>翁世辉</v>
          </cell>
          <cell r="R1463" t="str">
            <v>音乐与舞蹈学院</v>
          </cell>
          <cell r="S1463" t="str">
            <v>教授</v>
          </cell>
        </row>
        <row r="1464">
          <cell r="G1464" t="str">
            <v>05050291</v>
          </cell>
          <cell r="H1464" t="str">
            <v>0505029</v>
          </cell>
          <cell r="I1464" t="str">
            <v>秋</v>
          </cell>
          <cell r="J1464" t="str">
            <v>2023</v>
          </cell>
          <cell r="K1464" t="str">
            <v>29</v>
          </cell>
          <cell r="L1464" t="str">
            <v>0</v>
          </cell>
          <cell r="M1464" t="str">
            <v>32.0</v>
          </cell>
          <cell r="N1464" t="str">
            <v>限选</v>
          </cell>
          <cell r="O1464" t="str">
            <v>1-16周,星期一,5-6,多媒体教室</v>
          </cell>
          <cell r="P1464" t="str">
            <v>98019</v>
          </cell>
          <cell r="Q1464" t="str">
            <v>翁世辉</v>
          </cell>
          <cell r="R1464" t="str">
            <v>音乐与舞蹈学院</v>
          </cell>
          <cell r="S1464" t="str">
            <v>教授</v>
          </cell>
        </row>
        <row r="1465">
          <cell r="G1465" t="str">
            <v>05050321</v>
          </cell>
          <cell r="H1465" t="str">
            <v>0505032</v>
          </cell>
          <cell r="I1465" t="str">
            <v>秋</v>
          </cell>
          <cell r="J1465" t="str">
            <v>2023</v>
          </cell>
          <cell r="K1465" t="str">
            <v>17</v>
          </cell>
          <cell r="L1465" t="str">
            <v>0</v>
          </cell>
          <cell r="M1465" t="str">
            <v>32.0</v>
          </cell>
          <cell r="N1465" t="str">
            <v>限选</v>
          </cell>
          <cell r="O1465" t="str">
            <v>1-16周,星期一,5-6,多媒体教室</v>
          </cell>
          <cell r="P1465" t="str">
            <v>23641</v>
          </cell>
          <cell r="Q1465" t="str">
            <v>萧培玲</v>
          </cell>
          <cell r="R1465" t="str">
            <v>音乐与舞蹈学院</v>
          </cell>
          <cell r="S1465" t="str">
            <v>未知</v>
          </cell>
        </row>
        <row r="1466">
          <cell r="G1466" t="str">
            <v>05050341</v>
          </cell>
          <cell r="H1466" t="str">
            <v>0505034</v>
          </cell>
          <cell r="I1466" t="str">
            <v>秋</v>
          </cell>
          <cell r="J1466" t="str">
            <v>2023</v>
          </cell>
          <cell r="K1466" t="str">
            <v>20</v>
          </cell>
          <cell r="L1466" t="str">
            <v>0</v>
          </cell>
          <cell r="M1466" t="str">
            <v>32.0</v>
          </cell>
          <cell r="N1466" t="str">
            <v>限选</v>
          </cell>
          <cell r="O1466" t="str">
            <v>1-16周,星期一,5-6,多媒体教室</v>
          </cell>
          <cell r="P1466" t="str">
            <v>23641</v>
          </cell>
          <cell r="Q1466" t="str">
            <v>萧培玲</v>
          </cell>
          <cell r="R1466" t="str">
            <v>音乐与舞蹈学院</v>
          </cell>
          <cell r="S1466" t="str">
            <v>未知</v>
          </cell>
        </row>
        <row r="1467">
          <cell r="G1467" t="str">
            <v>05050371</v>
          </cell>
          <cell r="H1467" t="str">
            <v>0505037</v>
          </cell>
          <cell r="I1467" t="str">
            <v>秋</v>
          </cell>
          <cell r="J1467" t="str">
            <v>2023</v>
          </cell>
          <cell r="K1467" t="str">
            <v>121</v>
          </cell>
          <cell r="L1467" t="str">
            <v>0</v>
          </cell>
          <cell r="M1467" t="str">
            <v>32.0</v>
          </cell>
          <cell r="N1467" t="str">
            <v>限选</v>
          </cell>
          <cell r="O1467" t="str">
            <v>1-16周,星期一,5-8,多媒体教室</v>
          </cell>
          <cell r="P1467" t="str">
            <v>99028</v>
          </cell>
          <cell r="Q1467" t="str">
            <v>吴雅蓉</v>
          </cell>
          <cell r="R1467" t="str">
            <v>音乐与舞蹈学院</v>
          </cell>
          <cell r="S1467" t="str">
            <v>副教授</v>
          </cell>
        </row>
        <row r="1468">
          <cell r="G1468" t="str">
            <v>05050391</v>
          </cell>
          <cell r="H1468" t="str">
            <v>0505039</v>
          </cell>
          <cell r="I1468" t="str">
            <v>秋</v>
          </cell>
          <cell r="J1468" t="str">
            <v>2023</v>
          </cell>
          <cell r="K1468" t="str">
            <v>87</v>
          </cell>
          <cell r="L1468" t="str">
            <v>0</v>
          </cell>
          <cell r="M1468" t="str">
            <v>32.0</v>
          </cell>
          <cell r="N1468" t="str">
            <v>限选</v>
          </cell>
          <cell r="O1468" t="str">
            <v>1-16周,星期一,5-8,多媒体教室</v>
          </cell>
          <cell r="P1468" t="str">
            <v>99028</v>
          </cell>
          <cell r="Q1468" t="str">
            <v>吴雅蓉</v>
          </cell>
          <cell r="R1468" t="str">
            <v>音乐与舞蹈学院</v>
          </cell>
          <cell r="S1468" t="str">
            <v>副教授</v>
          </cell>
        </row>
        <row r="1469">
          <cell r="G1469" t="str">
            <v>05050481</v>
          </cell>
          <cell r="H1469" t="str">
            <v>0505048</v>
          </cell>
          <cell r="I1469" t="str">
            <v>秋</v>
          </cell>
          <cell r="J1469" t="str">
            <v>2023</v>
          </cell>
          <cell r="K1469" t="str">
            <v>32</v>
          </cell>
          <cell r="L1469" t="str">
            <v>32</v>
          </cell>
          <cell r="M1469" t="str">
            <v>30.0</v>
          </cell>
          <cell r="N1469" t="str">
            <v>必修</v>
          </cell>
          <cell r="O1469" t="str">
            <v>9-11周,星期一,1-4,画室,美术302,主校区
9-11周,星期二,1-4,画室,美术302,主校区
9-11周,星期三,1-2,画室,美术302,主校区</v>
          </cell>
          <cell r="P1469" t="str">
            <v>92011</v>
          </cell>
          <cell r="Q1469" t="str">
            <v>卫军</v>
          </cell>
          <cell r="R1469" t="str">
            <v>美术与设计学院</v>
          </cell>
          <cell r="S1469" t="str">
            <v>副教授</v>
          </cell>
        </row>
        <row r="1470">
          <cell r="G1470" t="str">
            <v>05050611</v>
          </cell>
          <cell r="H1470" t="str">
            <v>0505061</v>
          </cell>
          <cell r="I1470" t="str">
            <v>秋</v>
          </cell>
          <cell r="J1470" t="str">
            <v>2023</v>
          </cell>
          <cell r="K1470" t="str">
            <v>28</v>
          </cell>
          <cell r="L1470" t="str">
            <v>28</v>
          </cell>
          <cell r="M1470" t="str">
            <v>30.0</v>
          </cell>
          <cell r="N1470" t="str">
            <v>必修</v>
          </cell>
          <cell r="O1470" t="str">
            <v>1-2周,星期一,1-4,实验室,综合材料与工艺实验室,主校区
1-2周,星期二,1-4,实验室,综合材料与工艺实验室,主校区
1-2周,星期三,1-2,实验室,综合材料与工艺实验室,主校区
第5周,星期一,1-4,实验室,综合材料与工艺实验室,主校区
第5周,星期二,1-4,实验室,综合材料与工艺实验室,主校区
第5周,星期三,1-2,实验室,综合材料与工艺实验室,主校区</v>
          </cell>
          <cell r="P1470" t="str">
            <v>98023</v>
          </cell>
          <cell r="Q1470" t="str">
            <v>陈伟长</v>
          </cell>
          <cell r="R1470" t="str">
            <v>美术与设计学院</v>
          </cell>
          <cell r="S1470" t="str">
            <v>副教授</v>
          </cell>
        </row>
        <row r="1471">
          <cell r="G1471" t="str">
            <v>05050631</v>
          </cell>
          <cell r="H1471" t="str">
            <v>0505063</v>
          </cell>
          <cell r="I1471" t="str">
            <v>秋</v>
          </cell>
          <cell r="J1471" t="str">
            <v>2023</v>
          </cell>
          <cell r="K1471" t="str">
            <v>29</v>
          </cell>
          <cell r="L1471" t="str">
            <v>29</v>
          </cell>
          <cell r="M1471" t="str">
            <v>32.0</v>
          </cell>
          <cell r="N1471" t="str">
            <v>限选</v>
          </cell>
          <cell r="O1471" t="str">
            <v>9-12周,星期二,5-8,实验室,美术608,主校区
9-12周,星期五,5-8,实验室,美术608,主校区</v>
          </cell>
          <cell r="P1471" t="str">
            <v>04105</v>
          </cell>
          <cell r="Q1471" t="str">
            <v>苏岚</v>
          </cell>
          <cell r="R1471" t="str">
            <v>美术与设计学院</v>
          </cell>
          <cell r="S1471" t="str">
            <v>讲师</v>
          </cell>
        </row>
        <row r="1472">
          <cell r="G1472" t="str">
            <v>05050831</v>
          </cell>
          <cell r="H1472" t="str">
            <v>0505083</v>
          </cell>
          <cell r="I1472" t="str">
            <v>秋</v>
          </cell>
          <cell r="J1472" t="str">
            <v>2023</v>
          </cell>
          <cell r="K1472" t="str">
            <v>32</v>
          </cell>
          <cell r="L1472" t="str">
            <v>32</v>
          </cell>
          <cell r="M1472" t="str">
            <v>40.0</v>
          </cell>
          <cell r="N1472" t="str">
            <v>必修</v>
          </cell>
          <cell r="O1472" t="str">
            <v>1-4周,星期三,3-4,机房,美术403,主校区
1-4周,星期四,1-4,机房,美术403,主校区
1-4周,星期五,1-4,机房,美术403,主校区</v>
          </cell>
          <cell r="P1472" t="str">
            <v>17072</v>
          </cell>
          <cell r="Q1472" t="str">
            <v>杨静如</v>
          </cell>
          <cell r="R1472" t="str">
            <v>美术与设计学院</v>
          </cell>
          <cell r="S1472" t="str">
            <v>助教</v>
          </cell>
        </row>
        <row r="1473">
          <cell r="G1473" t="str">
            <v>05050901</v>
          </cell>
          <cell r="H1473" t="str">
            <v>0505090</v>
          </cell>
          <cell r="I1473" t="str">
            <v>秋</v>
          </cell>
          <cell r="J1473" t="str">
            <v>2023</v>
          </cell>
          <cell r="K1473" t="str">
            <v>31</v>
          </cell>
          <cell r="L1473" t="str">
            <v>31</v>
          </cell>
          <cell r="M1473" t="str">
            <v>32.0</v>
          </cell>
          <cell r="N1473" t="str">
            <v>限选</v>
          </cell>
          <cell r="O1473" t="str">
            <v>9-16周,星期三,5-8,画室,美术304,主校区</v>
          </cell>
          <cell r="P1473" t="str">
            <v>17072</v>
          </cell>
          <cell r="Q1473" t="str">
            <v>杨静如</v>
          </cell>
          <cell r="R1473" t="str">
            <v>美术与设计学院</v>
          </cell>
          <cell r="S1473" t="str">
            <v>助教</v>
          </cell>
        </row>
        <row r="1474">
          <cell r="G1474" t="str">
            <v>05050981</v>
          </cell>
          <cell r="H1474" t="str">
            <v>0505098</v>
          </cell>
          <cell r="I1474" t="str">
            <v>秋</v>
          </cell>
          <cell r="J1474" t="str">
            <v>2023</v>
          </cell>
          <cell r="K1474" t="str">
            <v>30</v>
          </cell>
          <cell r="L1474" t="str">
            <v>0</v>
          </cell>
          <cell r="M1474" t="str">
            <v>32.0</v>
          </cell>
          <cell r="N1474" t="str">
            <v>必修</v>
          </cell>
          <cell r="O1474" t="str">
            <v>9-16周,星期三,5-8,多媒体教室,美术510,主校区</v>
          </cell>
          <cell r="P1474" t="str">
            <v>13003</v>
          </cell>
          <cell r="Q1474" t="str">
            <v>王坤</v>
          </cell>
          <cell r="R1474" t="str">
            <v>美术与设计学院</v>
          </cell>
          <cell r="S1474" t="str">
            <v>讲师</v>
          </cell>
        </row>
        <row r="1475">
          <cell r="G1475" t="str">
            <v>05050991</v>
          </cell>
          <cell r="H1475" t="str">
            <v>0505099</v>
          </cell>
          <cell r="I1475" t="str">
            <v>秋</v>
          </cell>
          <cell r="J1475" t="str">
            <v>2023</v>
          </cell>
          <cell r="K1475" t="str">
            <v>30</v>
          </cell>
          <cell r="L1475" t="str">
            <v>30</v>
          </cell>
          <cell r="M1475" t="str">
            <v>32.0</v>
          </cell>
          <cell r="N1475" t="str">
            <v>必修</v>
          </cell>
          <cell r="O1475" t="str">
            <v>1-16周,星期四,3-4,多媒体教室,美术603,主校区</v>
          </cell>
          <cell r="P1475" t="str">
            <v>07035</v>
          </cell>
          <cell r="Q1475" t="str">
            <v>梁晖</v>
          </cell>
          <cell r="R1475" t="str">
            <v>美术与设计学院</v>
          </cell>
          <cell r="S1475" t="str">
            <v>讲师</v>
          </cell>
        </row>
        <row r="1476">
          <cell r="G1476" t="str">
            <v>05051031</v>
          </cell>
          <cell r="H1476" t="str">
            <v>0505103</v>
          </cell>
          <cell r="I1476" t="str">
            <v>秋</v>
          </cell>
          <cell r="J1476" t="str">
            <v>2023</v>
          </cell>
          <cell r="K1476" t="str">
            <v>20</v>
          </cell>
          <cell r="L1476" t="str">
            <v>20</v>
          </cell>
          <cell r="M1476" t="str">
            <v>32.0</v>
          </cell>
          <cell r="N1476" t="str">
            <v>必修</v>
          </cell>
          <cell r="O1476" t="str">
            <v>1-8周,星期二,1-4,专业课室,环艺工作室,主校区</v>
          </cell>
          <cell r="P1476" t="str">
            <v>17085</v>
          </cell>
          <cell r="Q1476" t="str">
            <v>张杨</v>
          </cell>
          <cell r="R1476" t="str">
            <v>美术与设计学院</v>
          </cell>
          <cell r="S1476" t="str">
            <v>讲师</v>
          </cell>
        </row>
        <row r="1477">
          <cell r="G1477" t="str">
            <v>05051071</v>
          </cell>
          <cell r="H1477" t="str">
            <v>0505107</v>
          </cell>
          <cell r="I1477" t="str">
            <v>秋</v>
          </cell>
          <cell r="J1477" t="str">
            <v>2023</v>
          </cell>
          <cell r="K1477" t="str">
            <v>29</v>
          </cell>
          <cell r="L1477" t="str">
            <v>29</v>
          </cell>
          <cell r="M1477" t="str">
            <v>32.0</v>
          </cell>
          <cell r="N1477" t="str">
            <v>限选</v>
          </cell>
          <cell r="O1477" t="str">
            <v>9-16周,星期三,5-8,多媒体教室,美术603,主校区</v>
          </cell>
          <cell r="P1477" t="str">
            <v>89020</v>
          </cell>
          <cell r="Q1477" t="str">
            <v>陈学君</v>
          </cell>
          <cell r="R1477" t="str">
            <v>美术与设计学院</v>
          </cell>
          <cell r="S1477" t="str">
            <v>教授</v>
          </cell>
        </row>
        <row r="1478">
          <cell r="G1478" t="str">
            <v>05051122</v>
          </cell>
          <cell r="H1478" t="str">
            <v>0505112</v>
          </cell>
          <cell r="I1478" t="str">
            <v>秋</v>
          </cell>
          <cell r="J1478" t="str">
            <v>2023</v>
          </cell>
          <cell r="K1478" t="str">
            <v>24</v>
          </cell>
          <cell r="L1478" t="str">
            <v>24</v>
          </cell>
          <cell r="M1478" t="str">
            <v>20.0</v>
          </cell>
          <cell r="N1478" t="str">
            <v>限选</v>
          </cell>
          <cell r="O1478" t="str">
            <v>9-16周,星期一,1-4,专业课室,环艺工作室,主校区</v>
          </cell>
          <cell r="P1478" t="str">
            <v>15019</v>
          </cell>
          <cell r="Q1478" t="str">
            <v>李婷婷</v>
          </cell>
          <cell r="R1478" t="str">
            <v>美术与设计学院</v>
          </cell>
          <cell r="S1478" t="str">
            <v>助教</v>
          </cell>
        </row>
        <row r="1479">
          <cell r="G1479" t="str">
            <v>05051601</v>
          </cell>
          <cell r="H1479" t="str">
            <v>0505160</v>
          </cell>
          <cell r="I1479" t="str">
            <v>秋</v>
          </cell>
          <cell r="J1479" t="str">
            <v>2023</v>
          </cell>
          <cell r="K1479" t="str">
            <v>100</v>
          </cell>
          <cell r="L1479" t="str">
            <v>100</v>
          </cell>
          <cell r="M1479" t="str">
            <v>36.0</v>
          </cell>
          <cell r="N1479" t="str">
            <v>任选</v>
          </cell>
          <cell r="O1479" t="str">
            <v>1-16周,星期一,9-10,多媒体教室,艺术楼101,主校区</v>
          </cell>
          <cell r="P1479" t="str">
            <v>04048</v>
          </cell>
          <cell r="Q1479" t="str">
            <v>孙晨</v>
          </cell>
          <cell r="R1479" t="str">
            <v>音乐与舞蹈学院</v>
          </cell>
          <cell r="S1479" t="str">
            <v>副教授</v>
          </cell>
        </row>
        <row r="1480">
          <cell r="G1480" t="str">
            <v>05051661</v>
          </cell>
          <cell r="H1480" t="str">
            <v>0505166</v>
          </cell>
          <cell r="I1480" t="str">
            <v>秋</v>
          </cell>
          <cell r="J1480" t="str">
            <v>2023</v>
          </cell>
          <cell r="K1480" t="str">
            <v>30</v>
          </cell>
          <cell r="L1480" t="str">
            <v>0</v>
          </cell>
          <cell r="M1480" t="str">
            <v>30.0</v>
          </cell>
          <cell r="N1480" t="str">
            <v>必修</v>
          </cell>
          <cell r="O1480" t="str">
            <v>15-17周,星期一,1-4,画室,美术306,主校区
15-17周,星期二,1-4,画室,美术306,主校区
15-17周,星期三,1-2,画室,美术306,主校区</v>
          </cell>
          <cell r="P1480" t="str">
            <v>99030</v>
          </cell>
          <cell r="Q1480" t="str">
            <v>黄文中</v>
          </cell>
          <cell r="R1480" t="str">
            <v>美术与设计学院</v>
          </cell>
          <cell r="S1480" t="str">
            <v>教授</v>
          </cell>
        </row>
        <row r="1481">
          <cell r="G1481" t="str">
            <v>05051961</v>
          </cell>
          <cell r="H1481" t="str">
            <v>0505196</v>
          </cell>
          <cell r="I1481" t="str">
            <v>秋</v>
          </cell>
          <cell r="J1481" t="str">
            <v>2023</v>
          </cell>
          <cell r="K1481" t="str">
            <v>24</v>
          </cell>
          <cell r="L1481" t="str">
            <v>23</v>
          </cell>
          <cell r="M1481" t="str">
            <v>50.0</v>
          </cell>
          <cell r="N1481" t="str">
            <v>必修</v>
          </cell>
          <cell r="O1481" t="str">
            <v>12-16周,星期三,3-4,实验室,综合材料与工艺实验室,主校区
12-16周,星期四,1-4,实验室,综合材料与工艺实验室,主校区
12-16周,星期五,1-4,实验室,综合材料与工艺实验室,主校区</v>
          </cell>
          <cell r="P1481" t="str">
            <v>98023</v>
          </cell>
          <cell r="Q1481" t="str">
            <v>陈伟长</v>
          </cell>
          <cell r="R1481" t="str">
            <v>美术与设计学院</v>
          </cell>
          <cell r="S1481" t="str">
            <v>副教授</v>
          </cell>
        </row>
        <row r="1482">
          <cell r="G1482" t="str">
            <v>05051991</v>
          </cell>
          <cell r="H1482" t="str">
            <v>0505199</v>
          </cell>
          <cell r="I1482" t="str">
            <v>秋</v>
          </cell>
          <cell r="J1482" t="str">
            <v>2023</v>
          </cell>
          <cell r="K1482" t="str">
            <v>30</v>
          </cell>
          <cell r="L1482" t="str">
            <v>0</v>
          </cell>
          <cell r="M1482" t="str">
            <v>40.0</v>
          </cell>
          <cell r="N1482" t="str">
            <v>必修</v>
          </cell>
          <cell r="O1482" t="str">
            <v>7-10周,星期一,1-4,多媒体教室,美术604,主校区
7-10周,星期二,1-4,多媒体教室,美术604,主校区
7-10周,星期三,1-2,多媒体教室,美术604,主校区</v>
          </cell>
          <cell r="P1482" t="str">
            <v>89020</v>
          </cell>
          <cell r="Q1482" t="str">
            <v>陈学君</v>
          </cell>
          <cell r="R1482" t="str">
            <v>美术与设计学院</v>
          </cell>
          <cell r="S1482" t="str">
            <v>教授</v>
          </cell>
        </row>
        <row r="1483">
          <cell r="G1483" t="str">
            <v>05052021</v>
          </cell>
          <cell r="H1483" t="str">
            <v>0505202</v>
          </cell>
          <cell r="I1483" t="str">
            <v>秋</v>
          </cell>
          <cell r="J1483" t="str">
            <v>2023</v>
          </cell>
          <cell r="K1483" t="str">
            <v>44</v>
          </cell>
          <cell r="L1483" t="str">
            <v>44</v>
          </cell>
          <cell r="M1483" t="str">
            <v>32.0</v>
          </cell>
          <cell r="N1483" t="str">
            <v>必修</v>
          </cell>
          <cell r="O1483" t="str">
            <v>1-16周,星期四,3-4,多媒体教室,俊秀东楼302,主校区</v>
          </cell>
          <cell r="P1483" t="str">
            <v>03062</v>
          </cell>
          <cell r="Q1483" t="str">
            <v>王美清</v>
          </cell>
          <cell r="R1483" t="str">
            <v>文学与传播学院</v>
          </cell>
          <cell r="S1483" t="str">
            <v>讲师</v>
          </cell>
        </row>
        <row r="1484">
          <cell r="G1484" t="str">
            <v>05052022</v>
          </cell>
          <cell r="H1484" t="str">
            <v>0505202</v>
          </cell>
          <cell r="I1484" t="str">
            <v>秋</v>
          </cell>
          <cell r="J1484" t="str">
            <v>2023</v>
          </cell>
          <cell r="K1484" t="str">
            <v>55</v>
          </cell>
          <cell r="L1484" t="str">
            <v>55</v>
          </cell>
          <cell r="M1484" t="str">
            <v>32.0</v>
          </cell>
          <cell r="N1484" t="str">
            <v>必修</v>
          </cell>
          <cell r="O1484" t="str">
            <v>1-16周,星期三,7-8,多媒体教室,俊秀东楼303,主校区</v>
          </cell>
          <cell r="P1484" t="str">
            <v>03062</v>
          </cell>
          <cell r="Q1484" t="str">
            <v>王美清</v>
          </cell>
          <cell r="R1484" t="str">
            <v>文学与传播学院</v>
          </cell>
          <cell r="S1484" t="str">
            <v>讲师</v>
          </cell>
        </row>
        <row r="1485">
          <cell r="G1485" t="str">
            <v>05052261</v>
          </cell>
          <cell r="H1485" t="str">
            <v>0505226</v>
          </cell>
          <cell r="I1485" t="str">
            <v>秋</v>
          </cell>
          <cell r="J1485" t="str">
            <v>2023</v>
          </cell>
          <cell r="K1485" t="str">
            <v>30</v>
          </cell>
          <cell r="L1485" t="str">
            <v>30</v>
          </cell>
          <cell r="M1485" t="str">
            <v>32.0</v>
          </cell>
          <cell r="N1485" t="str">
            <v>限选</v>
          </cell>
          <cell r="O1485" t="str">
            <v>1-8周,星期二,5-6,机房,美术408,主校区
1-8周,星期五,5-6,机房,美术408,主校区</v>
          </cell>
          <cell r="P1485" t="str">
            <v>04105</v>
          </cell>
          <cell r="Q1485" t="str">
            <v>苏岚</v>
          </cell>
          <cell r="R1485" t="str">
            <v>美术与设计学院</v>
          </cell>
          <cell r="S1485" t="str">
            <v>讲师</v>
          </cell>
        </row>
        <row r="1486">
          <cell r="G1486" t="str">
            <v>05052331</v>
          </cell>
          <cell r="H1486" t="str">
            <v>0505233</v>
          </cell>
          <cell r="I1486" t="str">
            <v>秋</v>
          </cell>
          <cell r="J1486" t="str">
            <v>2023</v>
          </cell>
          <cell r="K1486" t="str">
            <v>30</v>
          </cell>
          <cell r="L1486" t="str">
            <v>30</v>
          </cell>
          <cell r="M1486" t="str">
            <v>48.0</v>
          </cell>
          <cell r="N1486" t="str">
            <v>必修</v>
          </cell>
          <cell r="O1486" t="str">
            <v>8-12周,星期一,1-4,鞋类工作室,美术109,主校区
8-12周,星期二,1-4,鞋类工作室,美术109,主校区
8-11周,星期三,1-2,鞋类工作室,美术109,主校区</v>
          </cell>
          <cell r="P1486" t="str">
            <v>17017</v>
          </cell>
          <cell r="Q1486" t="str">
            <v>张杭沁</v>
          </cell>
          <cell r="R1486" t="str">
            <v>美术与设计学院</v>
          </cell>
          <cell r="S1486" t="str">
            <v>助教</v>
          </cell>
        </row>
        <row r="1487">
          <cell r="G1487" t="str">
            <v>05052691</v>
          </cell>
          <cell r="H1487" t="str">
            <v>0505269</v>
          </cell>
          <cell r="I1487" t="str">
            <v>秋</v>
          </cell>
          <cell r="J1487" t="str">
            <v>2023</v>
          </cell>
          <cell r="K1487" t="str">
            <v>28</v>
          </cell>
          <cell r="L1487" t="str">
            <v>28</v>
          </cell>
          <cell r="M1487" t="str">
            <v>30.0</v>
          </cell>
          <cell r="N1487" t="str">
            <v>必修</v>
          </cell>
          <cell r="O1487" t="str">
            <v>14-16周,星期一,1-4,多媒体教室,美术510,主校区
14-16周,星期二,1-4,多媒体教室,美术510,主校区
14-16周,星期三,1-2,多媒体教室,美术510,主校区</v>
          </cell>
          <cell r="P1487" t="str">
            <v>92011</v>
          </cell>
          <cell r="Q1487" t="str">
            <v>卫军</v>
          </cell>
          <cell r="R1487" t="str">
            <v>美术与设计学院</v>
          </cell>
          <cell r="S1487" t="str">
            <v>副教授</v>
          </cell>
        </row>
        <row r="1488">
          <cell r="G1488" t="str">
            <v>05053291</v>
          </cell>
          <cell r="H1488" t="str">
            <v>0505329</v>
          </cell>
          <cell r="I1488" t="str">
            <v>秋</v>
          </cell>
          <cell r="J1488" t="str">
            <v>2023</v>
          </cell>
          <cell r="K1488" t="str">
            <v>30</v>
          </cell>
          <cell r="L1488" t="str">
            <v>0</v>
          </cell>
          <cell r="M1488" t="str">
            <v>32.0</v>
          </cell>
          <cell r="N1488" t="str">
            <v>限选</v>
          </cell>
          <cell r="O1488" t="str">
            <v>1-16周,星期二,7-8,多媒体教室,艺术楼3-405,主校区</v>
          </cell>
          <cell r="P1488" t="str">
            <v>19022</v>
          </cell>
          <cell r="Q1488" t="str">
            <v>胡欣</v>
          </cell>
          <cell r="R1488" t="str">
            <v>音乐与舞蹈学院</v>
          </cell>
          <cell r="S1488" t="str">
            <v>未知</v>
          </cell>
        </row>
        <row r="1489">
          <cell r="G1489" t="str">
            <v>05053351</v>
          </cell>
          <cell r="H1489" t="str">
            <v>0505335</v>
          </cell>
          <cell r="I1489" t="str">
            <v>秋</v>
          </cell>
          <cell r="J1489" t="str">
            <v>2023</v>
          </cell>
          <cell r="K1489" t="str">
            <v>47</v>
          </cell>
          <cell r="L1489" t="str">
            <v>0</v>
          </cell>
          <cell r="M1489" t="str">
            <v>36.0</v>
          </cell>
          <cell r="N1489" t="str">
            <v>限选</v>
          </cell>
          <cell r="O1489" t="str">
            <v> </v>
          </cell>
          <cell r="P1489" t="str">
            <v>22044</v>
          </cell>
          <cell r="Q1489" t="str">
            <v>邹宏敏</v>
          </cell>
          <cell r="R1489" t="str">
            <v>教育科学学院</v>
          </cell>
          <cell r="S1489" t="str">
            <v>讲师</v>
          </cell>
        </row>
        <row r="1490">
          <cell r="G1490" t="str">
            <v>05053461</v>
          </cell>
          <cell r="H1490" t="str">
            <v>0505346</v>
          </cell>
          <cell r="I1490" t="str">
            <v>秋</v>
          </cell>
          <cell r="J1490" t="str">
            <v>2023</v>
          </cell>
          <cell r="K1490" t="str">
            <v>29</v>
          </cell>
          <cell r="L1490" t="str">
            <v>29</v>
          </cell>
          <cell r="M1490" t="str">
            <v>32.0</v>
          </cell>
          <cell r="N1490" t="str">
            <v>必修</v>
          </cell>
          <cell r="O1490" t="str">
            <v>1-16周,星期四,1-2,多媒体教室,艺术楼3-305,主校区</v>
          </cell>
          <cell r="P1490" t="str">
            <v>21028</v>
          </cell>
          <cell r="Q1490" t="str">
            <v>胡苏蓉</v>
          </cell>
          <cell r="R1490" t="str">
            <v>音乐与舞蹈学院</v>
          </cell>
          <cell r="S1490" t="str">
            <v>助教</v>
          </cell>
        </row>
        <row r="1491">
          <cell r="G1491" t="str">
            <v>05053471</v>
          </cell>
          <cell r="H1491" t="str">
            <v>0505347</v>
          </cell>
          <cell r="I1491" t="str">
            <v>秋</v>
          </cell>
          <cell r="J1491" t="str">
            <v>2023</v>
          </cell>
          <cell r="K1491" t="str">
            <v>29</v>
          </cell>
          <cell r="L1491" t="str">
            <v>29</v>
          </cell>
          <cell r="M1491" t="str">
            <v>45.0</v>
          </cell>
          <cell r="N1491" t="str">
            <v>必修</v>
          </cell>
          <cell r="O1491" t="str">
            <v>1-16周,星期三,7-8,多媒体教室,艺术楼3-309,主校区</v>
          </cell>
          <cell r="P1491" t="str">
            <v>14014</v>
          </cell>
          <cell r="Q1491" t="str">
            <v>杨春祥</v>
          </cell>
          <cell r="R1491" t="str">
            <v>音乐与舞蹈学院</v>
          </cell>
          <cell r="S1491" t="str">
            <v>讲师</v>
          </cell>
        </row>
        <row r="1492">
          <cell r="G1492" t="str">
            <v>05053571</v>
          </cell>
          <cell r="H1492" t="str">
            <v>0505357</v>
          </cell>
          <cell r="I1492" t="str">
            <v>秋</v>
          </cell>
          <cell r="J1492" t="str">
            <v>2023</v>
          </cell>
          <cell r="K1492" t="str">
            <v>53</v>
          </cell>
          <cell r="L1492" t="str">
            <v>53</v>
          </cell>
          <cell r="M1492" t="str">
            <v>48.0</v>
          </cell>
          <cell r="N1492" t="str">
            <v>限选</v>
          </cell>
          <cell r="O1492" t="str">
            <v>1-16周,星期一,5-6,实验室,文A504-506,主校区
2-16周双,星期四,3-4,实验室,文A504-506,主校区</v>
          </cell>
          <cell r="P1492" t="str">
            <v>97028</v>
          </cell>
          <cell r="Q1492" t="str">
            <v>盛小清</v>
          </cell>
          <cell r="R1492" t="str">
            <v>教育科学学院</v>
          </cell>
          <cell r="S1492" t="str">
            <v>副教授</v>
          </cell>
        </row>
        <row r="1493">
          <cell r="G1493" t="str">
            <v>05053601</v>
          </cell>
          <cell r="H1493" t="str">
            <v>0505360</v>
          </cell>
          <cell r="I1493" t="str">
            <v>秋</v>
          </cell>
          <cell r="J1493" t="str">
            <v>2023</v>
          </cell>
          <cell r="K1493" t="str">
            <v>25</v>
          </cell>
          <cell r="L1493" t="str">
            <v>0</v>
          </cell>
          <cell r="M1493" t="str">
            <v>16.0</v>
          </cell>
          <cell r="N1493" t="str">
            <v>必修</v>
          </cell>
          <cell r="O1493" t="str">
            <v>9-10周,星期一,1-4,多媒体教室,美术512,主校区
9-10周,星期二,1-4,多媒体教室,美术512,主校区</v>
          </cell>
          <cell r="P1493" t="str">
            <v>04049</v>
          </cell>
          <cell r="Q1493" t="str">
            <v>周祺</v>
          </cell>
          <cell r="R1493" t="str">
            <v>美术与设计学院</v>
          </cell>
          <cell r="S1493" t="str">
            <v>讲师</v>
          </cell>
        </row>
        <row r="1494">
          <cell r="G1494" t="str">
            <v>05053602</v>
          </cell>
          <cell r="H1494" t="str">
            <v>0505360</v>
          </cell>
          <cell r="I1494" t="str">
            <v>秋</v>
          </cell>
          <cell r="J1494" t="str">
            <v>2023</v>
          </cell>
          <cell r="K1494" t="str">
            <v>25</v>
          </cell>
          <cell r="L1494" t="str">
            <v>0</v>
          </cell>
          <cell r="M1494" t="str">
            <v>16.0</v>
          </cell>
          <cell r="N1494" t="str">
            <v>必修</v>
          </cell>
          <cell r="O1494" t="str">
            <v>3-4周,星期一,1-4,多媒体教室,美术512,主校区
3-4周,星期二,1-4,多媒体教室,美术512,主校区</v>
          </cell>
          <cell r="P1494" t="str">
            <v>04049</v>
          </cell>
          <cell r="Q1494" t="str">
            <v>周祺</v>
          </cell>
          <cell r="R1494" t="str">
            <v>美术与设计学院</v>
          </cell>
          <cell r="S1494" t="str">
            <v>讲师</v>
          </cell>
        </row>
        <row r="1495">
          <cell r="G1495" t="str">
            <v>05053621</v>
          </cell>
          <cell r="H1495" t="str">
            <v>0505362</v>
          </cell>
          <cell r="I1495" t="str">
            <v>秋</v>
          </cell>
          <cell r="J1495" t="str">
            <v>2023</v>
          </cell>
          <cell r="K1495" t="str">
            <v>56</v>
          </cell>
          <cell r="L1495" t="str">
            <v>56</v>
          </cell>
          <cell r="M1495" t="str">
            <v>1.0周</v>
          </cell>
          <cell r="N1495" t="str">
            <v>限选</v>
          </cell>
          <cell r="O1495" t="str">
            <v> </v>
          </cell>
          <cell r="P1495" t="str">
            <v>22029</v>
          </cell>
          <cell r="Q1495" t="str">
            <v>连晓波</v>
          </cell>
          <cell r="R1495" t="str">
            <v>美术与设计学院</v>
          </cell>
          <cell r="S1495" t="str">
            <v>讲师</v>
          </cell>
        </row>
        <row r="1496">
          <cell r="G1496" t="str">
            <v>05053681</v>
          </cell>
          <cell r="H1496" t="str">
            <v>0505368</v>
          </cell>
          <cell r="I1496" t="str">
            <v>秋</v>
          </cell>
          <cell r="J1496" t="str">
            <v>2023</v>
          </cell>
          <cell r="K1496" t="str">
            <v>20</v>
          </cell>
          <cell r="L1496" t="str">
            <v>20</v>
          </cell>
          <cell r="M1496" t="str">
            <v>1.0周</v>
          </cell>
          <cell r="N1496" t="str">
            <v>限选</v>
          </cell>
          <cell r="O1496" t="str">
            <v> </v>
          </cell>
          <cell r="P1496" t="str">
            <v>17085</v>
          </cell>
          <cell r="Q1496" t="str">
            <v>张杨</v>
          </cell>
          <cell r="R1496" t="str">
            <v>美术与设计学院</v>
          </cell>
          <cell r="S1496" t="str">
            <v>讲师</v>
          </cell>
        </row>
        <row r="1497">
          <cell r="G1497" t="str">
            <v>05053821</v>
          </cell>
          <cell r="H1497" t="str">
            <v>0505382</v>
          </cell>
          <cell r="I1497" t="str">
            <v>秋</v>
          </cell>
          <cell r="J1497" t="str">
            <v>2023</v>
          </cell>
          <cell r="K1497" t="str">
            <v>30</v>
          </cell>
          <cell r="L1497" t="str">
            <v>30</v>
          </cell>
          <cell r="M1497" t="str">
            <v>32.0</v>
          </cell>
          <cell r="N1497" t="str">
            <v>必修</v>
          </cell>
          <cell r="O1497" t="str">
            <v>1-8周,星期四,3-4,多媒体教室,美术412,主校区
1-8周,星期五,3-4,多媒体教室,美术412,主校区</v>
          </cell>
          <cell r="P1497" t="str">
            <v>17085</v>
          </cell>
          <cell r="Q1497" t="str">
            <v>张杨</v>
          </cell>
          <cell r="R1497" t="str">
            <v>美术与设计学院</v>
          </cell>
          <cell r="S1497" t="str">
            <v>讲师</v>
          </cell>
        </row>
        <row r="1498">
          <cell r="G1498" t="str">
            <v>05053891</v>
          </cell>
          <cell r="H1498" t="str">
            <v>0505389</v>
          </cell>
          <cell r="I1498" t="str">
            <v>秋</v>
          </cell>
          <cell r="J1498" t="str">
            <v>2023</v>
          </cell>
          <cell r="K1498" t="str">
            <v>30</v>
          </cell>
          <cell r="L1498" t="str">
            <v>30</v>
          </cell>
          <cell r="M1498" t="str">
            <v>40.0</v>
          </cell>
          <cell r="N1498" t="str">
            <v>必修</v>
          </cell>
          <cell r="O1498" t="str">
            <v>13-16周,星期一,1-4,实验室,美术716,主校区
13-16周,星期二,1-4,实验室,美术716,主校区
13-16周,星期三,1-2,实验室,美术716,主校区</v>
          </cell>
          <cell r="P1498" t="str">
            <v>22029</v>
          </cell>
          <cell r="Q1498" t="str">
            <v>连晓波</v>
          </cell>
          <cell r="R1498" t="str">
            <v>美术与设计学院</v>
          </cell>
          <cell r="S1498" t="str">
            <v>讲师</v>
          </cell>
        </row>
        <row r="1499">
          <cell r="G1499" t="str">
            <v>05053951</v>
          </cell>
          <cell r="H1499" t="str">
            <v>0505395</v>
          </cell>
          <cell r="I1499" t="str">
            <v>秋</v>
          </cell>
          <cell r="J1499" t="str">
            <v>2023</v>
          </cell>
          <cell r="K1499" t="str">
            <v>56</v>
          </cell>
          <cell r="L1499" t="str">
            <v>56</v>
          </cell>
          <cell r="M1499" t="str">
            <v>2.0周</v>
          </cell>
          <cell r="N1499" t="str">
            <v>必修</v>
          </cell>
          <cell r="O1499" t="str">
            <v>6-7周,其他</v>
          </cell>
          <cell r="P1499" t="str">
            <v>22029</v>
          </cell>
          <cell r="Q1499" t="str">
            <v>连晓波</v>
          </cell>
          <cell r="R1499" t="str">
            <v>美术与设计学院</v>
          </cell>
          <cell r="S1499" t="str">
            <v>讲师</v>
          </cell>
        </row>
        <row r="1500">
          <cell r="G1500" t="str">
            <v>05054041</v>
          </cell>
          <cell r="H1500" t="str">
            <v>0505404</v>
          </cell>
          <cell r="I1500" t="str">
            <v>秋</v>
          </cell>
          <cell r="J1500" t="str">
            <v>2023</v>
          </cell>
          <cell r="K1500" t="str">
            <v>50</v>
          </cell>
          <cell r="L1500" t="str">
            <v>0</v>
          </cell>
          <cell r="M1500" t="str">
            <v>32.0</v>
          </cell>
          <cell r="N1500" t="str">
            <v>必修</v>
          </cell>
          <cell r="O1500" t="str">
            <v>3-18周,星期一,1-2,多媒体教室,俊秀东楼305,主校区</v>
          </cell>
          <cell r="P1500" t="str">
            <v>21920</v>
          </cell>
          <cell r="Q1500" t="str">
            <v>洪艺瑜</v>
          </cell>
          <cell r="R1500" t="str">
            <v>文学与传播学院</v>
          </cell>
          <cell r="S1500" t="str">
            <v>馆员</v>
          </cell>
        </row>
        <row r="1501">
          <cell r="G1501" t="str">
            <v>05054051</v>
          </cell>
          <cell r="H1501" t="str">
            <v>0505405</v>
          </cell>
          <cell r="I1501" t="str">
            <v>秋</v>
          </cell>
          <cell r="J1501" t="str">
            <v>2023</v>
          </cell>
          <cell r="K1501" t="str">
            <v>55</v>
          </cell>
          <cell r="L1501" t="str">
            <v>0</v>
          </cell>
          <cell r="M1501" t="str">
            <v>36.0</v>
          </cell>
          <cell r="N1501" t="str">
            <v>限选</v>
          </cell>
          <cell r="O1501" t="str">
            <v>1-8周,星期三,5-6,机房,朝阳404,主校区
1-8周,星期三,7-8,机房,朝阳404,主校区</v>
          </cell>
          <cell r="P1501" t="str">
            <v>21920</v>
          </cell>
          <cell r="Q1501" t="str">
            <v>洪艺瑜</v>
          </cell>
          <cell r="R1501" t="str">
            <v>文学与传播学院</v>
          </cell>
          <cell r="S1501" t="str">
            <v>馆员</v>
          </cell>
        </row>
        <row r="1502">
          <cell r="G1502" t="str">
            <v>05054461</v>
          </cell>
          <cell r="H1502" t="str">
            <v>0505446</v>
          </cell>
          <cell r="I1502" t="str">
            <v>秋</v>
          </cell>
          <cell r="J1502" t="str">
            <v>2023</v>
          </cell>
          <cell r="K1502" t="str">
            <v>50</v>
          </cell>
          <cell r="L1502" t="str">
            <v>0</v>
          </cell>
          <cell r="M1502" t="str">
            <v>32.0</v>
          </cell>
          <cell r="N1502" t="str">
            <v>必修</v>
          </cell>
          <cell r="O1502" t="str">
            <v>3-18周,星期一,7-8,多媒体教室,理工501,主校区</v>
          </cell>
          <cell r="P1502" t="str">
            <v>18803</v>
          </cell>
          <cell r="Q1502" t="str">
            <v>刘智豪</v>
          </cell>
          <cell r="R1502" t="str">
            <v>文学与传播学院</v>
          </cell>
          <cell r="S1502" t="str">
            <v>副教授</v>
          </cell>
        </row>
        <row r="1503">
          <cell r="G1503" t="str">
            <v>05054462</v>
          </cell>
          <cell r="H1503" t="str">
            <v>0505446</v>
          </cell>
          <cell r="I1503" t="str">
            <v>秋</v>
          </cell>
          <cell r="J1503" t="str">
            <v>2023</v>
          </cell>
          <cell r="K1503" t="str">
            <v>45</v>
          </cell>
          <cell r="L1503" t="str">
            <v>0</v>
          </cell>
          <cell r="M1503" t="str">
            <v>32.0</v>
          </cell>
          <cell r="N1503" t="str">
            <v>必修</v>
          </cell>
          <cell r="O1503" t="str">
            <v>3-18周,星期一,5-6,多媒体教室,理工502,主校区</v>
          </cell>
          <cell r="P1503" t="str">
            <v>95030</v>
          </cell>
          <cell r="Q1503" t="str">
            <v>刘新慧</v>
          </cell>
          <cell r="R1503" t="str">
            <v>文学与传播学院</v>
          </cell>
          <cell r="S1503" t="str">
            <v>副教授</v>
          </cell>
        </row>
        <row r="1504">
          <cell r="G1504" t="str">
            <v>05054463</v>
          </cell>
          <cell r="H1504" t="str">
            <v>0505446</v>
          </cell>
          <cell r="I1504" t="str">
            <v>秋</v>
          </cell>
          <cell r="J1504" t="str">
            <v>2023</v>
          </cell>
          <cell r="K1504" t="str">
            <v>45</v>
          </cell>
          <cell r="L1504" t="str">
            <v>0</v>
          </cell>
          <cell r="M1504" t="str">
            <v>32.0</v>
          </cell>
          <cell r="N1504" t="str">
            <v>必修</v>
          </cell>
          <cell r="O1504" t="str">
            <v>3-18周,星期二,1-2,多媒体教室,理工501,主校区</v>
          </cell>
          <cell r="P1504" t="str">
            <v>95030</v>
          </cell>
          <cell r="Q1504" t="str">
            <v>刘新慧</v>
          </cell>
          <cell r="R1504" t="str">
            <v>文学与传播学院</v>
          </cell>
          <cell r="S1504" t="str">
            <v>副教授</v>
          </cell>
        </row>
        <row r="1505">
          <cell r="G1505" t="str">
            <v>05054464</v>
          </cell>
          <cell r="H1505" t="str">
            <v>0505446</v>
          </cell>
          <cell r="I1505" t="str">
            <v>秋</v>
          </cell>
          <cell r="J1505" t="str">
            <v>2023</v>
          </cell>
          <cell r="K1505" t="str">
            <v>48</v>
          </cell>
          <cell r="L1505" t="str">
            <v>48</v>
          </cell>
          <cell r="M1505" t="str">
            <v>32.0</v>
          </cell>
          <cell r="N1505" t="str">
            <v>限选</v>
          </cell>
          <cell r="O1505" t="str">
            <v>1-16周,星期四,1-2,多媒体教室,特教C102,主校区</v>
          </cell>
          <cell r="P1505" t="str">
            <v>85002</v>
          </cell>
          <cell r="Q1505" t="str">
            <v>丁玲玲</v>
          </cell>
          <cell r="R1505" t="str">
            <v>文学与传播学院</v>
          </cell>
          <cell r="S1505" t="str">
            <v>副教授</v>
          </cell>
        </row>
        <row r="1506">
          <cell r="G1506" t="str">
            <v>05054465</v>
          </cell>
          <cell r="H1506" t="str">
            <v>0505446</v>
          </cell>
          <cell r="I1506" t="str">
            <v>秋</v>
          </cell>
          <cell r="J1506" t="str">
            <v>2023</v>
          </cell>
          <cell r="K1506" t="str">
            <v>28</v>
          </cell>
          <cell r="L1506" t="str">
            <v>28</v>
          </cell>
          <cell r="M1506" t="str">
            <v>32.0</v>
          </cell>
          <cell r="N1506" t="str">
            <v>限选</v>
          </cell>
          <cell r="O1506" t="str">
            <v>1-16周,星期二,7-8,多媒体教室,美术603,主校区</v>
          </cell>
          <cell r="P1506" t="str">
            <v>99011</v>
          </cell>
          <cell r="Q1506" t="str">
            <v>耿喜波</v>
          </cell>
          <cell r="R1506" t="str">
            <v>文学与传播学院</v>
          </cell>
          <cell r="S1506" t="str">
            <v>讲师</v>
          </cell>
        </row>
        <row r="1507">
          <cell r="G1507" t="str">
            <v>05054466</v>
          </cell>
          <cell r="H1507" t="str">
            <v>0505446</v>
          </cell>
          <cell r="I1507" t="str">
            <v>秋</v>
          </cell>
          <cell r="J1507" t="str">
            <v>2023</v>
          </cell>
          <cell r="K1507" t="str">
            <v>32</v>
          </cell>
          <cell r="L1507" t="str">
            <v>32</v>
          </cell>
          <cell r="M1507" t="str">
            <v>32.0</v>
          </cell>
          <cell r="N1507" t="str">
            <v>限选</v>
          </cell>
          <cell r="O1507" t="str">
            <v>1-16周,星期四,1-2,多媒体教室,美术603,主校区</v>
          </cell>
          <cell r="P1507" t="str">
            <v>99011</v>
          </cell>
          <cell r="Q1507" t="str">
            <v>耿喜波</v>
          </cell>
          <cell r="R1507" t="str">
            <v>文学与传播学院</v>
          </cell>
          <cell r="S1507" t="str">
            <v>讲师</v>
          </cell>
        </row>
        <row r="1508">
          <cell r="G1508" t="str">
            <v>06001C241</v>
          </cell>
          <cell r="H1508" t="str">
            <v>06001C24</v>
          </cell>
          <cell r="I1508" t="str">
            <v>秋</v>
          </cell>
          <cell r="J1508" t="str">
            <v>2023</v>
          </cell>
          <cell r="K1508" t="str">
            <v>120</v>
          </cell>
          <cell r="L1508" t="str">
            <v>47</v>
          </cell>
          <cell r="M1508" t="str">
            <v>32.0</v>
          </cell>
          <cell r="N1508" t="str">
            <v>任选</v>
          </cell>
          <cell r="O1508" t="str">
            <v>1-16周,星期四,9-10,多媒体教室,俊秀文艺120,南安校区</v>
          </cell>
          <cell r="P1508" t="str">
            <v>96031</v>
          </cell>
          <cell r="Q1508" t="str">
            <v>刘忠桥</v>
          </cell>
          <cell r="R1508" t="str">
            <v>南安学院</v>
          </cell>
          <cell r="S1508" t="str">
            <v>讲师</v>
          </cell>
        </row>
        <row r="1509">
          <cell r="G1509" t="str">
            <v>06010251</v>
          </cell>
          <cell r="H1509" t="str">
            <v>0601025</v>
          </cell>
          <cell r="I1509" t="str">
            <v>秋</v>
          </cell>
          <cell r="J1509" t="str">
            <v>2023</v>
          </cell>
          <cell r="K1509" t="str">
            <v>50</v>
          </cell>
          <cell r="L1509" t="str">
            <v>0</v>
          </cell>
          <cell r="M1509" t="str">
            <v>48.0</v>
          </cell>
          <cell r="N1509" t="str">
            <v>必修</v>
          </cell>
          <cell r="O1509" t="str">
            <v>3-18周,星期五,5-7,多媒体教室,文B505,主校区</v>
          </cell>
          <cell r="P1509" t="str">
            <v>02080</v>
          </cell>
          <cell r="Q1509" t="str">
            <v>孙彩红</v>
          </cell>
          <cell r="R1509" t="str">
            <v>文学与传播学院</v>
          </cell>
          <cell r="S1509" t="str">
            <v>副教授</v>
          </cell>
        </row>
        <row r="1510">
          <cell r="G1510" t="str">
            <v>06010351</v>
          </cell>
          <cell r="H1510" t="str">
            <v>0601035</v>
          </cell>
          <cell r="I1510" t="str">
            <v>秋</v>
          </cell>
          <cell r="J1510" t="str">
            <v>2023</v>
          </cell>
          <cell r="K1510" t="str">
            <v>58</v>
          </cell>
          <cell r="L1510" t="str">
            <v>58</v>
          </cell>
          <cell r="M1510" t="str">
            <v>32.0</v>
          </cell>
          <cell r="N1510" t="str">
            <v>必修</v>
          </cell>
          <cell r="O1510" t="str">
            <v>1-16周,星期三,3-4,多媒体教室,文A413,主校区</v>
          </cell>
          <cell r="P1510" t="str">
            <v>96042</v>
          </cell>
          <cell r="Q1510" t="str">
            <v>刘文波</v>
          </cell>
          <cell r="R1510" t="str">
            <v>文学与传播学院</v>
          </cell>
          <cell r="S1510" t="str">
            <v>副教授</v>
          </cell>
        </row>
        <row r="1511">
          <cell r="G1511" t="str">
            <v>06010371</v>
          </cell>
          <cell r="H1511" t="str">
            <v>0601037</v>
          </cell>
          <cell r="I1511" t="str">
            <v>秋</v>
          </cell>
          <cell r="J1511" t="str">
            <v>2023</v>
          </cell>
          <cell r="K1511" t="str">
            <v>50</v>
          </cell>
          <cell r="L1511" t="str">
            <v>0</v>
          </cell>
          <cell r="M1511" t="str">
            <v>64.0</v>
          </cell>
          <cell r="N1511" t="str">
            <v>必修</v>
          </cell>
          <cell r="O1511" t="str">
            <v>3-18周,星期一,5-6,多媒体教室,文B503,主校区
3-18周,星期三,3-4,多媒体教室,文B505,主校区</v>
          </cell>
          <cell r="P1511" t="str">
            <v>85002</v>
          </cell>
          <cell r="Q1511" t="str">
            <v>丁玲玲</v>
          </cell>
          <cell r="R1511" t="str">
            <v>文学与传播学院</v>
          </cell>
          <cell r="S1511" t="str">
            <v>副教授</v>
          </cell>
        </row>
        <row r="1512">
          <cell r="G1512" t="str">
            <v>06010381</v>
          </cell>
          <cell r="H1512" t="str">
            <v>0601038</v>
          </cell>
          <cell r="I1512" t="str">
            <v>秋</v>
          </cell>
          <cell r="J1512" t="str">
            <v>2023</v>
          </cell>
          <cell r="K1512" t="str">
            <v>58</v>
          </cell>
          <cell r="L1512" t="str">
            <v>58</v>
          </cell>
          <cell r="M1512" t="str">
            <v>32.0</v>
          </cell>
          <cell r="N1512" t="str">
            <v>必修</v>
          </cell>
          <cell r="O1512" t="str">
            <v>1-16周,星期二,1-2,多媒体教室,俊秀东楼306,主校区</v>
          </cell>
          <cell r="P1512" t="str">
            <v>99011</v>
          </cell>
          <cell r="Q1512" t="str">
            <v>耿喜波</v>
          </cell>
          <cell r="R1512" t="str">
            <v>文学与传播学院</v>
          </cell>
          <cell r="S1512" t="str">
            <v>讲师</v>
          </cell>
        </row>
        <row r="1513">
          <cell r="G1513" t="str">
            <v>06010431</v>
          </cell>
          <cell r="H1513" t="str">
            <v>0601043</v>
          </cell>
          <cell r="I1513" t="str">
            <v>秋</v>
          </cell>
          <cell r="J1513" t="str">
            <v>2023</v>
          </cell>
          <cell r="K1513" t="str">
            <v>63</v>
          </cell>
          <cell r="L1513" t="str">
            <v>63</v>
          </cell>
          <cell r="M1513" t="str">
            <v>32.0</v>
          </cell>
          <cell r="N1513" t="str">
            <v>限选</v>
          </cell>
          <cell r="O1513" t="str">
            <v>1-16周,星期一,5-6,多媒体教室,俊秀东楼312,主校区</v>
          </cell>
          <cell r="P1513" t="str">
            <v>99011</v>
          </cell>
          <cell r="Q1513" t="str">
            <v>耿喜波</v>
          </cell>
          <cell r="R1513" t="str">
            <v>文学与传播学院</v>
          </cell>
          <cell r="S1513" t="str">
            <v>讲师</v>
          </cell>
        </row>
        <row r="1514">
          <cell r="G1514" t="str">
            <v>06010441</v>
          </cell>
          <cell r="H1514" t="str">
            <v>0601044</v>
          </cell>
          <cell r="I1514" t="str">
            <v>秋</v>
          </cell>
          <cell r="J1514" t="str">
            <v>2023</v>
          </cell>
          <cell r="K1514" t="str">
            <v>63</v>
          </cell>
          <cell r="L1514" t="str">
            <v>63</v>
          </cell>
          <cell r="M1514" t="str">
            <v>48.0</v>
          </cell>
          <cell r="N1514" t="str">
            <v>必修</v>
          </cell>
          <cell r="O1514" t="str">
            <v>1-16周,星期三,5-7,多媒体教室,荣茂301,主校区</v>
          </cell>
          <cell r="P1514" t="str">
            <v>17045</v>
          </cell>
          <cell r="Q1514" t="str">
            <v>徐丹</v>
          </cell>
          <cell r="R1514" t="str">
            <v>文学与传播学院</v>
          </cell>
          <cell r="S1514" t="str">
            <v>副教授</v>
          </cell>
        </row>
        <row r="1515">
          <cell r="G1515" t="str">
            <v>06010701</v>
          </cell>
          <cell r="H1515" t="str">
            <v>0601070</v>
          </cell>
          <cell r="I1515" t="str">
            <v>秋</v>
          </cell>
          <cell r="J1515" t="str">
            <v>2023</v>
          </cell>
          <cell r="K1515" t="str">
            <v>63</v>
          </cell>
          <cell r="L1515" t="str">
            <v>63</v>
          </cell>
          <cell r="M1515" t="str">
            <v>32.0</v>
          </cell>
          <cell r="N1515" t="str">
            <v>必修</v>
          </cell>
          <cell r="O1515" t="str">
            <v>1-16周,星期五,7-8,多媒体教室,文A314,主校区</v>
          </cell>
          <cell r="P1515" t="str">
            <v>17044</v>
          </cell>
          <cell r="Q1515" t="str">
            <v>黄友泉</v>
          </cell>
          <cell r="R1515" t="str">
            <v>文学与传播学院</v>
          </cell>
          <cell r="S1515" t="str">
            <v>讲师</v>
          </cell>
        </row>
        <row r="1516">
          <cell r="G1516" t="str">
            <v>06010721</v>
          </cell>
          <cell r="H1516" t="str">
            <v>0601072</v>
          </cell>
          <cell r="I1516" t="str">
            <v>秋</v>
          </cell>
          <cell r="J1516" t="str">
            <v>2023</v>
          </cell>
          <cell r="K1516" t="str">
            <v>50</v>
          </cell>
          <cell r="L1516" t="str">
            <v>0</v>
          </cell>
          <cell r="M1516" t="str">
            <v>64.0</v>
          </cell>
          <cell r="N1516" t="str">
            <v>必修</v>
          </cell>
          <cell r="O1516" t="str">
            <v>3-18周,星期一,3-4,多媒体教室,文B509,主校区
3-18周,星期二,7-8,多媒体教室,文B509,主校区</v>
          </cell>
          <cell r="P1516" t="str">
            <v>95030</v>
          </cell>
          <cell r="Q1516" t="str">
            <v>刘新慧</v>
          </cell>
          <cell r="R1516" t="str">
            <v>文学与传播学院</v>
          </cell>
          <cell r="S1516" t="str">
            <v>副教授</v>
          </cell>
        </row>
        <row r="1517">
          <cell r="G1517" t="str">
            <v>06010781</v>
          </cell>
          <cell r="H1517" t="str">
            <v>0601078</v>
          </cell>
          <cell r="I1517" t="str">
            <v>秋</v>
          </cell>
          <cell r="J1517" t="str">
            <v>2023</v>
          </cell>
          <cell r="K1517" t="str">
            <v>58</v>
          </cell>
          <cell r="L1517" t="str">
            <v>58</v>
          </cell>
          <cell r="M1517" t="str">
            <v>48.0</v>
          </cell>
          <cell r="N1517" t="str">
            <v>必修</v>
          </cell>
          <cell r="O1517" t="str">
            <v>1-16周,星期二,7-8,多媒体教室,文A213,主校区
9-16周,星期二,5-6,多媒体教室,文A213,主校区</v>
          </cell>
          <cell r="P1517" t="str">
            <v>96042</v>
          </cell>
          <cell r="Q1517" t="str">
            <v>刘文波</v>
          </cell>
          <cell r="R1517" t="str">
            <v>文学与传播学院</v>
          </cell>
          <cell r="S1517" t="str">
            <v>副教授</v>
          </cell>
        </row>
        <row r="1518">
          <cell r="G1518" t="str">
            <v>06010911</v>
          </cell>
          <cell r="H1518" t="str">
            <v>0601091</v>
          </cell>
          <cell r="I1518" t="str">
            <v>秋</v>
          </cell>
          <cell r="J1518" t="str">
            <v>2023</v>
          </cell>
          <cell r="K1518" t="str">
            <v>63</v>
          </cell>
          <cell r="L1518" t="str">
            <v>63</v>
          </cell>
          <cell r="M1518" t="str">
            <v>32.0</v>
          </cell>
          <cell r="N1518" t="str">
            <v>必修</v>
          </cell>
          <cell r="O1518" t="str">
            <v>1-16周,星期三,3-4,多媒体教室,文A213,主校区</v>
          </cell>
          <cell r="P1518" t="str">
            <v>02080</v>
          </cell>
          <cell r="Q1518" t="str">
            <v>孙彩红</v>
          </cell>
          <cell r="R1518" t="str">
            <v>文学与传播学院</v>
          </cell>
          <cell r="S1518" t="str">
            <v>副教授</v>
          </cell>
        </row>
        <row r="1519">
          <cell r="G1519" t="str">
            <v>06010941</v>
          </cell>
          <cell r="H1519" t="str">
            <v>0601094</v>
          </cell>
          <cell r="I1519" t="str">
            <v>秋</v>
          </cell>
          <cell r="J1519" t="str">
            <v>2023</v>
          </cell>
          <cell r="K1519" t="str">
            <v>50</v>
          </cell>
          <cell r="L1519" t="str">
            <v>0</v>
          </cell>
          <cell r="M1519" t="str">
            <v>32.0</v>
          </cell>
          <cell r="N1519" t="str">
            <v>必修</v>
          </cell>
          <cell r="O1519" t="str">
            <v>3-18周,星期一,1-2,多媒体教室,文B509,主校区</v>
          </cell>
          <cell r="P1519" t="str">
            <v>18803</v>
          </cell>
          <cell r="Q1519" t="str">
            <v>刘智豪</v>
          </cell>
          <cell r="R1519" t="str">
            <v>文学与传播学院</v>
          </cell>
          <cell r="S1519" t="str">
            <v>副教授</v>
          </cell>
        </row>
        <row r="1520">
          <cell r="G1520" t="str">
            <v>06010961</v>
          </cell>
          <cell r="H1520" t="str">
            <v>0601096</v>
          </cell>
          <cell r="I1520" t="str">
            <v>秋</v>
          </cell>
          <cell r="J1520" t="str">
            <v>2023</v>
          </cell>
          <cell r="K1520" t="str">
            <v>20</v>
          </cell>
          <cell r="L1520" t="str">
            <v>20</v>
          </cell>
          <cell r="M1520" t="str">
            <v>32.0</v>
          </cell>
          <cell r="N1520" t="str">
            <v>必修</v>
          </cell>
          <cell r="O1520" t="str">
            <v>1-16周,星期二,7-8,多媒体教室,文B505,主校区</v>
          </cell>
          <cell r="P1520" t="str">
            <v>10002</v>
          </cell>
          <cell r="Q1520" t="str">
            <v>宋妍</v>
          </cell>
          <cell r="R1520" t="str">
            <v>文学与传播学院</v>
          </cell>
          <cell r="S1520" t="str">
            <v>副教授</v>
          </cell>
        </row>
        <row r="1521">
          <cell r="G1521" t="str">
            <v>06011071</v>
          </cell>
          <cell r="H1521" t="str">
            <v>0601107</v>
          </cell>
          <cell r="I1521" t="str">
            <v>秋</v>
          </cell>
          <cell r="J1521" t="str">
            <v>2023</v>
          </cell>
          <cell r="K1521" t="str">
            <v>55</v>
          </cell>
          <cell r="L1521" t="str">
            <v>0</v>
          </cell>
          <cell r="M1521" t="str">
            <v>48.0</v>
          </cell>
          <cell r="N1521" t="str">
            <v>必修</v>
          </cell>
          <cell r="O1521" t="str">
            <v>3-18周,星期三,9-11,多媒体教室,特教C102,主校区</v>
          </cell>
          <cell r="P1521" t="str">
            <v>92008</v>
          </cell>
          <cell r="Q1521" t="str">
            <v>黄青青</v>
          </cell>
          <cell r="R1521" t="str">
            <v>教育科学学院</v>
          </cell>
          <cell r="S1521" t="str">
            <v>讲师</v>
          </cell>
        </row>
        <row r="1522">
          <cell r="G1522" t="str">
            <v>06011101</v>
          </cell>
          <cell r="H1522" t="str">
            <v>0601110</v>
          </cell>
          <cell r="I1522" t="str">
            <v>秋</v>
          </cell>
          <cell r="J1522" t="str">
            <v>2023</v>
          </cell>
          <cell r="K1522" t="str">
            <v>50</v>
          </cell>
          <cell r="L1522" t="str">
            <v>0</v>
          </cell>
          <cell r="M1522" t="str">
            <v>48.0</v>
          </cell>
          <cell r="N1522" t="str">
            <v>必修</v>
          </cell>
          <cell r="O1522" t="str">
            <v>1-16周,星期四,1-2,多媒体教室,文B405,主校区
1-16单,星期二,5-6,多媒体教室,文B405,主校区</v>
          </cell>
          <cell r="P1522" t="str">
            <v>17094</v>
          </cell>
          <cell r="Q1522" t="str">
            <v>郑晓光</v>
          </cell>
          <cell r="R1522" t="str">
            <v>马克思主义学院</v>
          </cell>
          <cell r="S1522" t="str">
            <v>讲师</v>
          </cell>
        </row>
        <row r="1523">
          <cell r="G1523" t="str">
            <v>06011102</v>
          </cell>
          <cell r="H1523" t="str">
            <v>0601110</v>
          </cell>
          <cell r="I1523" t="str">
            <v>秋</v>
          </cell>
          <cell r="J1523" t="str">
            <v>2023</v>
          </cell>
          <cell r="K1523" t="str">
            <v>50</v>
          </cell>
          <cell r="L1523" t="str">
            <v>0</v>
          </cell>
          <cell r="M1523" t="str">
            <v>48.0</v>
          </cell>
          <cell r="N1523" t="str">
            <v>必修</v>
          </cell>
          <cell r="O1523" t="str">
            <v>1-16周,星期四,3-4,多媒体教室,文B405,主校区
1-16单,星期二,7-8,多媒体教室,文B405,主校区</v>
          </cell>
          <cell r="P1523" t="str">
            <v>17094</v>
          </cell>
          <cell r="Q1523" t="str">
            <v>郑晓光</v>
          </cell>
          <cell r="R1523" t="str">
            <v>马克思主义学院</v>
          </cell>
          <cell r="S1523" t="str">
            <v>讲师</v>
          </cell>
        </row>
        <row r="1524">
          <cell r="G1524" t="str">
            <v>06011103</v>
          </cell>
          <cell r="H1524" t="str">
            <v>0601110</v>
          </cell>
          <cell r="I1524" t="str">
            <v>秋</v>
          </cell>
          <cell r="J1524" t="str">
            <v>2023</v>
          </cell>
          <cell r="K1524" t="str">
            <v>100</v>
          </cell>
          <cell r="L1524" t="str">
            <v>0</v>
          </cell>
          <cell r="M1524" t="str">
            <v>48.0</v>
          </cell>
          <cell r="N1524" t="str">
            <v>必修</v>
          </cell>
          <cell r="O1524" t="str">
            <v>1-16周,星期三,5-6,多媒体教室,文B413,主校区
2-16周双,星期二,5-6,多媒体教室,文B413,主校区</v>
          </cell>
          <cell r="P1524" t="str">
            <v>17094</v>
          </cell>
          <cell r="Q1524" t="str">
            <v>郑晓光</v>
          </cell>
          <cell r="R1524" t="str">
            <v>马克思主义学院</v>
          </cell>
          <cell r="S1524" t="str">
            <v>讲师</v>
          </cell>
        </row>
        <row r="1525">
          <cell r="G1525" t="str">
            <v>06011104</v>
          </cell>
          <cell r="H1525" t="str">
            <v>0601110</v>
          </cell>
          <cell r="I1525" t="str">
            <v>秋</v>
          </cell>
          <cell r="J1525" t="str">
            <v>2023</v>
          </cell>
          <cell r="K1525" t="str">
            <v>45</v>
          </cell>
          <cell r="L1525" t="str">
            <v>0</v>
          </cell>
          <cell r="M1525" t="str">
            <v>48.0</v>
          </cell>
          <cell r="N1525" t="str">
            <v>必修</v>
          </cell>
          <cell r="O1525" t="str">
            <v>1-16周,星期三,7-8,多媒体教室,文B403,主校区
2-16周双,星期二,7-8,多媒体教室,文B403,主校区</v>
          </cell>
          <cell r="P1525" t="str">
            <v>17094</v>
          </cell>
          <cell r="Q1525" t="str">
            <v>郑晓光</v>
          </cell>
          <cell r="R1525" t="str">
            <v>马克思主义学院</v>
          </cell>
          <cell r="S1525" t="str">
            <v>讲师</v>
          </cell>
        </row>
        <row r="1526">
          <cell r="G1526" t="str">
            <v>06011105</v>
          </cell>
          <cell r="H1526" t="str">
            <v>0601110</v>
          </cell>
          <cell r="I1526" t="str">
            <v>秋</v>
          </cell>
          <cell r="J1526" t="str">
            <v>2023</v>
          </cell>
          <cell r="K1526" t="str">
            <v>55</v>
          </cell>
          <cell r="L1526" t="str">
            <v>0</v>
          </cell>
          <cell r="M1526" t="str">
            <v>48.0</v>
          </cell>
          <cell r="N1526" t="str">
            <v>必修</v>
          </cell>
          <cell r="O1526" t="str">
            <v>1-16周,星期四,1-2,多媒体教室,特教C105,主校区
1-16单,星期二,5-6,多媒体教室,特教C105,主校区</v>
          </cell>
          <cell r="P1526" t="str">
            <v>87016</v>
          </cell>
          <cell r="Q1526" t="str">
            <v>颜贻极</v>
          </cell>
          <cell r="R1526" t="str">
            <v>马克思主义学院</v>
          </cell>
          <cell r="S1526" t="str">
            <v>副教授</v>
          </cell>
        </row>
        <row r="1527">
          <cell r="G1527" t="str">
            <v>06011106</v>
          </cell>
          <cell r="H1527" t="str">
            <v>0601110</v>
          </cell>
          <cell r="I1527" t="str">
            <v>秋</v>
          </cell>
          <cell r="J1527" t="str">
            <v>2023</v>
          </cell>
          <cell r="K1527" t="str">
            <v>55</v>
          </cell>
          <cell r="L1527" t="str">
            <v>0</v>
          </cell>
          <cell r="M1527" t="str">
            <v>48.0</v>
          </cell>
          <cell r="N1527" t="str">
            <v>必修</v>
          </cell>
          <cell r="O1527" t="str">
            <v>1-16周,星期五,1-2,多媒体教室,特教C103,主校区
1-16单,星期一,7-8,多媒体教室,特教C103,主校区</v>
          </cell>
          <cell r="P1527" t="str">
            <v>87016</v>
          </cell>
          <cell r="Q1527" t="str">
            <v>颜贻极</v>
          </cell>
          <cell r="R1527" t="str">
            <v>马克思主义学院</v>
          </cell>
          <cell r="S1527" t="str">
            <v>副教授</v>
          </cell>
        </row>
        <row r="1528">
          <cell r="G1528" t="str">
            <v>06011107</v>
          </cell>
          <cell r="H1528" t="str">
            <v>0601110</v>
          </cell>
          <cell r="I1528" t="str">
            <v>秋</v>
          </cell>
          <cell r="J1528" t="str">
            <v>2023</v>
          </cell>
          <cell r="K1528" t="str">
            <v>60</v>
          </cell>
          <cell r="L1528" t="str">
            <v>0</v>
          </cell>
          <cell r="M1528" t="str">
            <v>48.0</v>
          </cell>
          <cell r="N1528" t="str">
            <v>必修</v>
          </cell>
          <cell r="O1528" t="str">
            <v>3-18双,星期二,7-8,多媒体教室,特教C105,主校区
3-18周,星期五,3-4,多媒体教室,特教C105,主校区</v>
          </cell>
          <cell r="P1528" t="str">
            <v>87016</v>
          </cell>
          <cell r="Q1528" t="str">
            <v>颜贻极</v>
          </cell>
          <cell r="R1528" t="str">
            <v>马克思主义学院</v>
          </cell>
          <cell r="S1528" t="str">
            <v>副教授</v>
          </cell>
        </row>
        <row r="1529">
          <cell r="G1529" t="str">
            <v>06011108</v>
          </cell>
          <cell r="H1529" t="str">
            <v>0601110</v>
          </cell>
          <cell r="I1529" t="str">
            <v>秋</v>
          </cell>
          <cell r="J1529" t="str">
            <v>2023</v>
          </cell>
          <cell r="K1529" t="str">
            <v>50</v>
          </cell>
          <cell r="L1529" t="str">
            <v>0</v>
          </cell>
          <cell r="M1529" t="str">
            <v>48.0</v>
          </cell>
          <cell r="N1529" t="str">
            <v>必修</v>
          </cell>
          <cell r="O1529" t="str">
            <v>3-18双,星期二,5-6,多媒体教室,特教C103,主校区
3-18周,星期一,5-6,多媒体教室,特教C103,主校区</v>
          </cell>
          <cell r="P1529" t="str">
            <v>87016</v>
          </cell>
          <cell r="Q1529" t="str">
            <v>颜贻极</v>
          </cell>
          <cell r="R1529" t="str">
            <v>马克思主义学院</v>
          </cell>
          <cell r="S1529" t="str">
            <v>副教授</v>
          </cell>
        </row>
        <row r="1530">
          <cell r="G1530" t="str">
            <v>06011109</v>
          </cell>
          <cell r="H1530" t="str">
            <v>0601110</v>
          </cell>
          <cell r="I1530" t="str">
            <v>秋</v>
          </cell>
          <cell r="J1530" t="str">
            <v>2023</v>
          </cell>
          <cell r="K1530" t="str">
            <v>40</v>
          </cell>
          <cell r="L1530" t="str">
            <v>0</v>
          </cell>
          <cell r="M1530" t="str">
            <v>48.0</v>
          </cell>
          <cell r="N1530" t="str">
            <v>必修</v>
          </cell>
          <cell r="O1530" t="str">
            <v>1-16周,星期四,3-4,多媒体教室,文B311,主校区
1-16单,星期二,7-8,多媒体教室,文B311,主校区</v>
          </cell>
          <cell r="P1530" t="str">
            <v>87016</v>
          </cell>
          <cell r="Q1530" t="str">
            <v>颜贻极</v>
          </cell>
          <cell r="R1530" t="str">
            <v>马克思主义学院</v>
          </cell>
          <cell r="S1530" t="str">
            <v>副教授</v>
          </cell>
        </row>
        <row r="1531">
          <cell r="G1531" t="str">
            <v>060111010</v>
          </cell>
          <cell r="H1531" t="str">
            <v>0601110</v>
          </cell>
          <cell r="I1531" t="str">
            <v>秋</v>
          </cell>
          <cell r="J1531" t="str">
            <v>2023</v>
          </cell>
          <cell r="K1531" t="str">
            <v>30</v>
          </cell>
          <cell r="L1531" t="str">
            <v>0</v>
          </cell>
          <cell r="M1531" t="str">
            <v>48.0</v>
          </cell>
          <cell r="N1531" t="str">
            <v>必修</v>
          </cell>
          <cell r="O1531" t="str">
            <v>1-16周,星期四,3-4,多媒体教室,美术510,主校区
1-16单,星期二,5-6,多媒体教室,美术510,主校区</v>
          </cell>
          <cell r="P1531" t="str">
            <v>95033</v>
          </cell>
          <cell r="Q1531" t="str">
            <v>王丽</v>
          </cell>
          <cell r="R1531" t="str">
            <v>马克思主义学院</v>
          </cell>
          <cell r="S1531" t="str">
            <v>副教授</v>
          </cell>
        </row>
        <row r="1532">
          <cell r="G1532" t="str">
            <v>060111011</v>
          </cell>
          <cell r="H1532" t="str">
            <v>0601110</v>
          </cell>
          <cell r="I1532" t="str">
            <v>秋</v>
          </cell>
          <cell r="J1532" t="str">
            <v>2023</v>
          </cell>
          <cell r="K1532" t="str">
            <v>50</v>
          </cell>
          <cell r="L1532" t="str">
            <v>0</v>
          </cell>
          <cell r="M1532" t="str">
            <v>48.0</v>
          </cell>
          <cell r="N1532" t="str">
            <v>必修</v>
          </cell>
          <cell r="O1532" t="str">
            <v>1-16周,星期四,1-2,多媒体教室,美术411,主校区
1-16单,星期一,7-8,多媒体教室,美术411,主校区</v>
          </cell>
          <cell r="P1532" t="str">
            <v>95033</v>
          </cell>
          <cell r="Q1532" t="str">
            <v>王丽</v>
          </cell>
          <cell r="R1532" t="str">
            <v>马克思主义学院</v>
          </cell>
          <cell r="S1532" t="str">
            <v>副教授</v>
          </cell>
        </row>
        <row r="1533">
          <cell r="G1533" t="str">
            <v>060111012</v>
          </cell>
          <cell r="H1533" t="str">
            <v>0601110</v>
          </cell>
          <cell r="I1533" t="str">
            <v>秋</v>
          </cell>
          <cell r="J1533" t="str">
            <v>2023</v>
          </cell>
          <cell r="K1533" t="str">
            <v>30</v>
          </cell>
          <cell r="L1533" t="str">
            <v>0</v>
          </cell>
          <cell r="M1533" t="str">
            <v>48.0</v>
          </cell>
          <cell r="N1533" t="str">
            <v>必修</v>
          </cell>
          <cell r="O1533" t="str">
            <v>1-16周,星期五,1-2,多媒体教室,美术512,主校区
2-16周双,星期二,5-6,多媒体教室,美术512,主校区</v>
          </cell>
          <cell r="P1533" t="str">
            <v>95033</v>
          </cell>
          <cell r="Q1533" t="str">
            <v>王丽</v>
          </cell>
          <cell r="R1533" t="str">
            <v>马克思主义学院</v>
          </cell>
          <cell r="S1533" t="str">
            <v>副教授</v>
          </cell>
        </row>
        <row r="1534">
          <cell r="G1534" t="str">
            <v>060111013</v>
          </cell>
          <cell r="H1534" t="str">
            <v>0601110</v>
          </cell>
          <cell r="I1534" t="str">
            <v>秋</v>
          </cell>
          <cell r="J1534" t="str">
            <v>2023</v>
          </cell>
          <cell r="K1534" t="str">
            <v>30</v>
          </cell>
          <cell r="L1534" t="str">
            <v>0</v>
          </cell>
          <cell r="M1534" t="str">
            <v>48.0</v>
          </cell>
          <cell r="N1534" t="str">
            <v>必修</v>
          </cell>
          <cell r="O1534" t="str">
            <v>1-16周,星期四,1-2,多媒体教室,美术512,主校区
1-16单,星期二,5-6,多媒体教室,美术512,主校区</v>
          </cell>
          <cell r="P1534" t="str">
            <v>98026</v>
          </cell>
          <cell r="Q1534" t="str">
            <v>刘红玉</v>
          </cell>
          <cell r="R1534" t="str">
            <v>马克思主义学院</v>
          </cell>
          <cell r="S1534" t="str">
            <v>副教授</v>
          </cell>
        </row>
        <row r="1535">
          <cell r="G1535" t="str">
            <v>060111014</v>
          </cell>
          <cell r="H1535" t="str">
            <v>0601110</v>
          </cell>
          <cell r="I1535" t="str">
            <v>秋</v>
          </cell>
          <cell r="J1535" t="str">
            <v>2023</v>
          </cell>
          <cell r="K1535" t="str">
            <v>30</v>
          </cell>
          <cell r="L1535" t="str">
            <v>0</v>
          </cell>
          <cell r="M1535" t="str">
            <v>48.0</v>
          </cell>
          <cell r="N1535" t="str">
            <v>必修</v>
          </cell>
          <cell r="O1535" t="str">
            <v>1-16周,星期五,3-4,多媒体教室,美术510,主校区
1-16单,星期一,5-6,多媒体教室,美术510,主校区</v>
          </cell>
          <cell r="P1535" t="str">
            <v>95033</v>
          </cell>
          <cell r="Q1535" t="str">
            <v>王丽</v>
          </cell>
          <cell r="R1535" t="str">
            <v>马克思主义学院</v>
          </cell>
          <cell r="S1535" t="str">
            <v>副教授</v>
          </cell>
        </row>
        <row r="1536">
          <cell r="G1536" t="str">
            <v>060111015</v>
          </cell>
          <cell r="H1536" t="str">
            <v>0601110</v>
          </cell>
          <cell r="I1536" t="str">
            <v>秋</v>
          </cell>
          <cell r="J1536" t="str">
            <v>2023</v>
          </cell>
          <cell r="K1536" t="str">
            <v>50</v>
          </cell>
          <cell r="L1536" t="str">
            <v>0</v>
          </cell>
          <cell r="M1536" t="str">
            <v>48.0</v>
          </cell>
          <cell r="N1536" t="str">
            <v>必修</v>
          </cell>
          <cell r="O1536" t="str">
            <v>1-16周,星期四,3-4,多媒体教室,文B312,主校区
1-16单,星期二,7-8,多媒体教室,文B312,主校区</v>
          </cell>
          <cell r="P1536" t="str">
            <v>03026</v>
          </cell>
          <cell r="Q1536" t="str">
            <v>王桂强</v>
          </cell>
          <cell r="R1536" t="str">
            <v>马克思主义学院</v>
          </cell>
          <cell r="S1536" t="str">
            <v>副教授</v>
          </cell>
        </row>
        <row r="1537">
          <cell r="G1537" t="str">
            <v>060111016</v>
          </cell>
          <cell r="H1537" t="str">
            <v>0601110</v>
          </cell>
          <cell r="I1537" t="str">
            <v>秋</v>
          </cell>
          <cell r="J1537" t="str">
            <v>2023</v>
          </cell>
          <cell r="K1537" t="str">
            <v>110</v>
          </cell>
          <cell r="L1537" t="str">
            <v>0</v>
          </cell>
          <cell r="M1537" t="str">
            <v>48.0</v>
          </cell>
          <cell r="N1537" t="str">
            <v>必修</v>
          </cell>
          <cell r="O1537" t="str">
            <v>1-16周,星期四,1-2,多媒体教室,千墅108,主校区
2-16周双,星期二,7-8,多媒体教室,千墅108,主校区</v>
          </cell>
          <cell r="P1537" t="str">
            <v>03026</v>
          </cell>
          <cell r="Q1537" t="str">
            <v>王桂强</v>
          </cell>
          <cell r="R1537" t="str">
            <v>马克思主义学院</v>
          </cell>
          <cell r="S1537" t="str">
            <v>副教授</v>
          </cell>
        </row>
        <row r="1538">
          <cell r="G1538" t="str">
            <v>060111017</v>
          </cell>
          <cell r="H1538" t="str">
            <v>0601110</v>
          </cell>
          <cell r="I1538" t="str">
            <v>秋</v>
          </cell>
          <cell r="J1538" t="str">
            <v>2023</v>
          </cell>
          <cell r="K1538" t="str">
            <v>40</v>
          </cell>
          <cell r="L1538" t="str">
            <v>0</v>
          </cell>
          <cell r="M1538" t="str">
            <v>48.0</v>
          </cell>
          <cell r="N1538" t="str">
            <v>必修</v>
          </cell>
          <cell r="O1538" t="str">
            <v>1-16周,星期三,9-11,多媒体教室,外文402,主校区</v>
          </cell>
          <cell r="P1538" t="str">
            <v>03026</v>
          </cell>
          <cell r="Q1538" t="str">
            <v>王桂强</v>
          </cell>
          <cell r="R1538" t="str">
            <v>马克思主义学院</v>
          </cell>
          <cell r="S1538" t="str">
            <v>副教授</v>
          </cell>
        </row>
        <row r="1539">
          <cell r="G1539" t="str">
            <v>060111018</v>
          </cell>
          <cell r="H1539" t="str">
            <v>0601110</v>
          </cell>
          <cell r="I1539" t="str">
            <v>秋</v>
          </cell>
          <cell r="J1539" t="str">
            <v>2023</v>
          </cell>
          <cell r="K1539" t="str">
            <v>50</v>
          </cell>
          <cell r="L1539" t="str">
            <v>0</v>
          </cell>
          <cell r="M1539" t="str">
            <v>48.0</v>
          </cell>
          <cell r="N1539" t="str">
            <v>必修</v>
          </cell>
          <cell r="O1539" t="str">
            <v>1-16周,星期五,3-4,多媒体教室,文B404,主校区
1-16单,星期二,5-6,多媒体教室,文B404,主校区</v>
          </cell>
          <cell r="P1539" t="str">
            <v>03026</v>
          </cell>
          <cell r="Q1539" t="str">
            <v>王桂强</v>
          </cell>
          <cell r="R1539" t="str">
            <v>马克思主义学院</v>
          </cell>
          <cell r="S1539" t="str">
            <v>副教授</v>
          </cell>
        </row>
        <row r="1540">
          <cell r="G1540" t="str">
            <v>060111019</v>
          </cell>
          <cell r="H1540" t="str">
            <v>0601110</v>
          </cell>
          <cell r="I1540" t="str">
            <v>秋</v>
          </cell>
          <cell r="J1540" t="str">
            <v>2023</v>
          </cell>
          <cell r="K1540" t="str">
            <v>50</v>
          </cell>
          <cell r="L1540" t="str">
            <v>0</v>
          </cell>
          <cell r="M1540" t="str">
            <v>48.0</v>
          </cell>
          <cell r="N1540" t="str">
            <v>必修</v>
          </cell>
          <cell r="O1540" t="str">
            <v>1-16周,星期五,1-2,多媒体教室,文B404,主校区
2-16周双,星期二,5-6,多媒体教室,文B404,主校区</v>
          </cell>
          <cell r="P1540" t="str">
            <v>03026</v>
          </cell>
          <cell r="Q1540" t="str">
            <v>王桂强</v>
          </cell>
          <cell r="R1540" t="str">
            <v>马克思主义学院</v>
          </cell>
          <cell r="S1540" t="str">
            <v>副教授</v>
          </cell>
        </row>
        <row r="1541">
          <cell r="G1541" t="str">
            <v>060111020</v>
          </cell>
          <cell r="H1541" t="str">
            <v>0601110</v>
          </cell>
          <cell r="I1541" t="str">
            <v>秋</v>
          </cell>
          <cell r="J1541" t="str">
            <v>2023</v>
          </cell>
          <cell r="K1541" t="str">
            <v>50</v>
          </cell>
          <cell r="L1541" t="str">
            <v>0</v>
          </cell>
          <cell r="M1541" t="str">
            <v>48.0</v>
          </cell>
          <cell r="N1541" t="str">
            <v>必修</v>
          </cell>
          <cell r="O1541" t="str">
            <v>1-16周,星期四,3-4,多媒体教室,俊秀东楼303,主校区
1-16单,星期二,7-8,多媒体教室,俊秀东楼305,主校区</v>
          </cell>
          <cell r="P1541" t="str">
            <v>98026</v>
          </cell>
          <cell r="Q1541" t="str">
            <v>刘红玉</v>
          </cell>
          <cell r="R1541" t="str">
            <v>马克思主义学院</v>
          </cell>
          <cell r="S1541" t="str">
            <v>副教授</v>
          </cell>
        </row>
        <row r="1542">
          <cell r="G1542" t="str">
            <v>060111021</v>
          </cell>
          <cell r="H1542" t="str">
            <v>0601110</v>
          </cell>
          <cell r="I1542" t="str">
            <v>秋</v>
          </cell>
          <cell r="J1542" t="str">
            <v>2023</v>
          </cell>
          <cell r="K1542" t="str">
            <v>50</v>
          </cell>
          <cell r="L1542" t="str">
            <v>0</v>
          </cell>
          <cell r="M1542" t="str">
            <v>48.0</v>
          </cell>
          <cell r="N1542" t="str">
            <v>必修</v>
          </cell>
          <cell r="O1542" t="str">
            <v>1-16周,星期二,7-8,多媒体教室,美术511,主校区
2-16周双,星期一,5-6,多媒体教室,美术511,主校区</v>
          </cell>
          <cell r="P1542" t="str">
            <v>95033</v>
          </cell>
          <cell r="Q1542" t="str">
            <v>王丽</v>
          </cell>
          <cell r="R1542" t="str">
            <v>马克思主义学院</v>
          </cell>
          <cell r="S1542" t="str">
            <v>副教授</v>
          </cell>
        </row>
        <row r="1543">
          <cell r="G1543" t="str">
            <v>060111022</v>
          </cell>
          <cell r="H1543" t="str">
            <v>0601110</v>
          </cell>
          <cell r="I1543" t="str">
            <v>秋</v>
          </cell>
          <cell r="J1543" t="str">
            <v>2023</v>
          </cell>
          <cell r="K1543" t="str">
            <v>45</v>
          </cell>
          <cell r="L1543" t="str">
            <v>0</v>
          </cell>
          <cell r="M1543" t="str">
            <v>48.0</v>
          </cell>
          <cell r="N1543" t="str">
            <v>必修</v>
          </cell>
          <cell r="O1543" t="str">
            <v>1-16周,星期三,7-8,多媒体教室,俊秀东楼302,主校区
2-16周双,星期二,5-6,多媒体教室,俊秀东楼305,主校区</v>
          </cell>
          <cell r="P1543" t="str">
            <v>98026</v>
          </cell>
          <cell r="Q1543" t="str">
            <v>刘红玉</v>
          </cell>
          <cell r="R1543" t="str">
            <v>马克思主义学院</v>
          </cell>
          <cell r="S1543" t="str">
            <v>副教授</v>
          </cell>
        </row>
        <row r="1544">
          <cell r="G1544" t="str">
            <v>060111023</v>
          </cell>
          <cell r="H1544" t="str">
            <v>0601110</v>
          </cell>
          <cell r="I1544" t="str">
            <v>秋</v>
          </cell>
          <cell r="J1544" t="str">
            <v>2023</v>
          </cell>
          <cell r="K1544" t="str">
            <v>45</v>
          </cell>
          <cell r="L1544" t="str">
            <v>0</v>
          </cell>
          <cell r="M1544" t="str">
            <v>48.0</v>
          </cell>
          <cell r="N1544" t="str">
            <v>必修</v>
          </cell>
          <cell r="O1544" t="str">
            <v>1-16周,星期三,5-6,多媒体教室,俊秀东楼303,主校区
2-16周双,星期一,5-6,多媒体教室,俊秀东楼303,主校区</v>
          </cell>
          <cell r="P1544" t="str">
            <v>98026</v>
          </cell>
          <cell r="Q1544" t="str">
            <v>刘红玉</v>
          </cell>
          <cell r="R1544" t="str">
            <v>马克思主义学院</v>
          </cell>
          <cell r="S1544" t="str">
            <v>副教授</v>
          </cell>
        </row>
        <row r="1545">
          <cell r="G1545" t="str">
            <v>060111024</v>
          </cell>
          <cell r="H1545" t="str">
            <v>0601110</v>
          </cell>
          <cell r="I1545" t="str">
            <v>秋</v>
          </cell>
          <cell r="J1545" t="str">
            <v>2023</v>
          </cell>
          <cell r="K1545" t="str">
            <v>50</v>
          </cell>
          <cell r="L1545" t="str">
            <v>0</v>
          </cell>
          <cell r="M1545" t="str">
            <v>48.0</v>
          </cell>
          <cell r="N1545" t="str">
            <v>必修</v>
          </cell>
          <cell r="O1545" t="str">
            <v>1-16周,星期一,7-8,多媒体教室,俊秀东楼305,主校区
2-16周双,星期二,7-8,多媒体教室,俊秀东楼305,主校区</v>
          </cell>
          <cell r="P1545" t="str">
            <v>98026</v>
          </cell>
          <cell r="Q1545" t="str">
            <v>刘红玉</v>
          </cell>
          <cell r="R1545" t="str">
            <v>马克思主义学院</v>
          </cell>
          <cell r="S1545" t="str">
            <v>副教授</v>
          </cell>
        </row>
        <row r="1546">
          <cell r="G1546" t="str">
            <v>060111025</v>
          </cell>
          <cell r="H1546" t="str">
            <v>0601110</v>
          </cell>
          <cell r="I1546" t="str">
            <v>秋</v>
          </cell>
          <cell r="J1546" t="str">
            <v>2023</v>
          </cell>
          <cell r="K1546" t="str">
            <v>60</v>
          </cell>
          <cell r="L1546" t="str">
            <v>0</v>
          </cell>
          <cell r="M1546" t="str">
            <v>48.0</v>
          </cell>
          <cell r="N1546" t="str">
            <v>必修</v>
          </cell>
          <cell r="O1546" t="str">
            <v>1-16周,星期二,7-8,多媒体教室,外文302-303,主校区
1-16单,星期三,9-10,多媒体教室,外文302-303,主校区</v>
          </cell>
          <cell r="P1546" t="str">
            <v>06045</v>
          </cell>
          <cell r="Q1546" t="str">
            <v>林伟荦</v>
          </cell>
          <cell r="R1546" t="str">
            <v>外国语学院</v>
          </cell>
          <cell r="S1546" t="str">
            <v>副研究员</v>
          </cell>
        </row>
        <row r="1547">
          <cell r="G1547" t="str">
            <v>060111026</v>
          </cell>
          <cell r="H1547" t="str">
            <v>0601110</v>
          </cell>
          <cell r="I1547" t="str">
            <v>秋</v>
          </cell>
          <cell r="J1547" t="str">
            <v>2023</v>
          </cell>
          <cell r="K1547" t="str">
            <v>60</v>
          </cell>
          <cell r="L1547" t="str">
            <v>0</v>
          </cell>
          <cell r="M1547" t="str">
            <v>48.0</v>
          </cell>
          <cell r="N1547" t="str">
            <v>必修</v>
          </cell>
          <cell r="O1547" t="str">
            <v>3-18双,星期三,9-10,多媒体教室,外文302-303,主校区
3-18周,星期三,3-4,多媒体教室,外文302-303,主校区</v>
          </cell>
          <cell r="P1547" t="str">
            <v>06045</v>
          </cell>
          <cell r="Q1547" t="str">
            <v>林伟荦</v>
          </cell>
          <cell r="R1547" t="str">
            <v>外国语学院</v>
          </cell>
          <cell r="S1547" t="str">
            <v>副研究员</v>
          </cell>
        </row>
        <row r="1548">
          <cell r="G1548" t="str">
            <v>060111027</v>
          </cell>
          <cell r="H1548" t="str">
            <v>0601110</v>
          </cell>
          <cell r="I1548" t="str">
            <v>秋</v>
          </cell>
          <cell r="J1548" t="str">
            <v>2023</v>
          </cell>
          <cell r="K1548" t="str">
            <v>50</v>
          </cell>
          <cell r="L1548" t="str">
            <v>0</v>
          </cell>
          <cell r="M1548" t="str">
            <v>48.0</v>
          </cell>
          <cell r="N1548" t="str">
            <v>必修</v>
          </cell>
          <cell r="O1548" t="str">
            <v>1-16周,星期一,9-11,多媒体教室,理工314,主校区</v>
          </cell>
          <cell r="P1548" t="str">
            <v>my004</v>
          </cell>
          <cell r="Q1548" t="str">
            <v>黄河</v>
          </cell>
          <cell r="R1548" t="str">
            <v>马克思主义学院</v>
          </cell>
          <cell r="S1548" t="str">
            <v>未知</v>
          </cell>
        </row>
        <row r="1549">
          <cell r="G1549" t="str">
            <v>060111028</v>
          </cell>
          <cell r="H1549" t="str">
            <v>0601110</v>
          </cell>
          <cell r="I1549" t="str">
            <v>秋</v>
          </cell>
          <cell r="J1549" t="str">
            <v>2023</v>
          </cell>
          <cell r="K1549" t="str">
            <v>50</v>
          </cell>
          <cell r="L1549" t="str">
            <v>0</v>
          </cell>
          <cell r="M1549" t="str">
            <v>48.0</v>
          </cell>
          <cell r="N1549" t="str">
            <v>必修</v>
          </cell>
          <cell r="O1549" t="str">
            <v>1-16周,星期四,3-4,多媒体教室,俊秀东楼305,主校区
1-16单,星期二,5-6,多媒体教室,俊秀东楼305,主校区</v>
          </cell>
          <cell r="P1549" t="str">
            <v>my004</v>
          </cell>
          <cell r="Q1549" t="str">
            <v>黄河</v>
          </cell>
          <cell r="R1549" t="str">
            <v>马克思主义学院</v>
          </cell>
          <cell r="S1549" t="str">
            <v>未知</v>
          </cell>
        </row>
        <row r="1550">
          <cell r="G1550" t="str">
            <v>060111029</v>
          </cell>
          <cell r="H1550" t="str">
            <v>0601110</v>
          </cell>
          <cell r="I1550" t="str">
            <v>秋</v>
          </cell>
          <cell r="J1550" t="str">
            <v>2023</v>
          </cell>
          <cell r="K1550" t="str">
            <v>45</v>
          </cell>
          <cell r="L1550" t="str">
            <v>0</v>
          </cell>
          <cell r="M1550" t="str">
            <v>48.0</v>
          </cell>
          <cell r="N1550" t="str">
            <v>必修</v>
          </cell>
          <cell r="O1550" t="str">
            <v>1-16周,星期五,1-2,多媒体教室,艺术楼3-305,主校区
2-16周双,星期二,5-6,多媒体教室,艺术楼3-305,主校区</v>
          </cell>
          <cell r="P1550" t="str">
            <v>my004</v>
          </cell>
          <cell r="Q1550" t="str">
            <v>黄河</v>
          </cell>
          <cell r="R1550" t="str">
            <v>马克思主义学院</v>
          </cell>
          <cell r="S1550" t="str">
            <v>未知</v>
          </cell>
        </row>
        <row r="1551">
          <cell r="G1551" t="str">
            <v>060111030</v>
          </cell>
          <cell r="H1551" t="str">
            <v>0601110</v>
          </cell>
          <cell r="I1551" t="str">
            <v>秋</v>
          </cell>
          <cell r="J1551" t="str">
            <v>2023</v>
          </cell>
          <cell r="K1551" t="str">
            <v>30</v>
          </cell>
          <cell r="L1551" t="str">
            <v>0</v>
          </cell>
          <cell r="M1551" t="str">
            <v>48.0</v>
          </cell>
          <cell r="N1551" t="str">
            <v>必修</v>
          </cell>
          <cell r="O1551" t="str">
            <v>1-16周,星期五,3-4,多媒体教室,艺术楼3-309,主校区
2-16周双,星期二,7-8,多媒体教室,艺术楼3-309,主校区</v>
          </cell>
          <cell r="P1551" t="str">
            <v>my004</v>
          </cell>
          <cell r="Q1551" t="str">
            <v>黄河</v>
          </cell>
          <cell r="R1551" t="str">
            <v>马克思主义学院</v>
          </cell>
          <cell r="S1551" t="str">
            <v>未知</v>
          </cell>
        </row>
        <row r="1552">
          <cell r="G1552" t="str">
            <v>060111032</v>
          </cell>
          <cell r="H1552" t="str">
            <v>0601110</v>
          </cell>
          <cell r="I1552" t="str">
            <v>秋</v>
          </cell>
          <cell r="J1552" t="str">
            <v>2023</v>
          </cell>
          <cell r="K1552" t="str">
            <v>40</v>
          </cell>
          <cell r="L1552" t="str">
            <v>0</v>
          </cell>
          <cell r="M1552" t="str">
            <v>48.0</v>
          </cell>
          <cell r="N1552" t="str">
            <v>必修</v>
          </cell>
          <cell r="O1552" t="str">
            <v>1-16周,星期三,1-2,多媒体教室,文B503,主校区
1-16单,星期二,7-8,多媒体教室,文B503,主校区</v>
          </cell>
          <cell r="P1552" t="str">
            <v>my003</v>
          </cell>
          <cell r="Q1552" t="str">
            <v>杨洋</v>
          </cell>
          <cell r="R1552" t="str">
            <v>马克思主义学院</v>
          </cell>
          <cell r="S1552" t="str">
            <v>未知</v>
          </cell>
        </row>
        <row r="1553">
          <cell r="G1553" t="str">
            <v>060111033</v>
          </cell>
          <cell r="H1553" t="str">
            <v>0601110</v>
          </cell>
          <cell r="I1553" t="str">
            <v>秋</v>
          </cell>
          <cell r="J1553" t="str">
            <v>2023</v>
          </cell>
          <cell r="K1553" t="str">
            <v>40</v>
          </cell>
          <cell r="L1553" t="str">
            <v>0</v>
          </cell>
          <cell r="M1553" t="str">
            <v>48.0</v>
          </cell>
          <cell r="N1553" t="str">
            <v>必修</v>
          </cell>
          <cell r="O1553" t="str">
            <v>1-16周,星期三,3-4,多媒体教室,文B503,主校区
1-16单,星期二,5-6,多媒体教室,文B503,主校区</v>
          </cell>
          <cell r="P1553" t="str">
            <v>my003</v>
          </cell>
          <cell r="Q1553" t="str">
            <v>杨洋</v>
          </cell>
          <cell r="R1553" t="str">
            <v>马克思主义学院</v>
          </cell>
          <cell r="S1553" t="str">
            <v>未知</v>
          </cell>
        </row>
        <row r="1554">
          <cell r="G1554" t="str">
            <v>060111034</v>
          </cell>
          <cell r="H1554" t="str">
            <v>0601110</v>
          </cell>
          <cell r="I1554" t="str">
            <v>秋</v>
          </cell>
          <cell r="J1554" t="str">
            <v>2023</v>
          </cell>
          <cell r="K1554" t="str">
            <v>45</v>
          </cell>
          <cell r="L1554" t="str">
            <v>0</v>
          </cell>
          <cell r="M1554" t="str">
            <v>48.0</v>
          </cell>
          <cell r="N1554" t="str">
            <v>必修</v>
          </cell>
          <cell r="O1554" t="str">
            <v>1-16周,星期四,3-4,多媒体教室,文B406,主校区
2-16周双,星期二,7-8,多媒体教室,文B406,主校区</v>
          </cell>
          <cell r="P1554" t="str">
            <v>my003</v>
          </cell>
          <cell r="Q1554" t="str">
            <v>杨洋</v>
          </cell>
          <cell r="R1554" t="str">
            <v>马克思主义学院</v>
          </cell>
          <cell r="S1554" t="str">
            <v>未知</v>
          </cell>
        </row>
        <row r="1555">
          <cell r="G1555" t="str">
            <v>060111035</v>
          </cell>
          <cell r="H1555" t="str">
            <v>0601110</v>
          </cell>
          <cell r="I1555" t="str">
            <v>秋</v>
          </cell>
          <cell r="J1555" t="str">
            <v>2023</v>
          </cell>
          <cell r="K1555" t="str">
            <v>40</v>
          </cell>
          <cell r="L1555" t="str">
            <v>0</v>
          </cell>
          <cell r="M1555" t="str">
            <v>48.0</v>
          </cell>
          <cell r="N1555" t="str">
            <v>必修</v>
          </cell>
          <cell r="O1555" t="str">
            <v>1-16周,星期一,9-11,多媒体教室,文B304,主校区</v>
          </cell>
          <cell r="P1555" t="str">
            <v>my003</v>
          </cell>
          <cell r="Q1555" t="str">
            <v>杨洋</v>
          </cell>
          <cell r="R1555" t="str">
            <v>马克思主义学院</v>
          </cell>
          <cell r="S1555" t="str">
            <v>未知</v>
          </cell>
        </row>
        <row r="1556">
          <cell r="G1556" t="str">
            <v>060111036</v>
          </cell>
          <cell r="H1556" t="str">
            <v>0601110</v>
          </cell>
          <cell r="I1556" t="str">
            <v>秋</v>
          </cell>
          <cell r="J1556" t="str">
            <v>2023</v>
          </cell>
          <cell r="K1556" t="str">
            <v>90</v>
          </cell>
          <cell r="L1556" t="str">
            <v>0</v>
          </cell>
          <cell r="M1556" t="str">
            <v>48.0</v>
          </cell>
          <cell r="N1556" t="str">
            <v>必修</v>
          </cell>
          <cell r="O1556" t="str">
            <v>1-16周,星期四,1-2,多媒体教室,艺术楼102,主校区
2-16周双,星期二,5-6,多媒体教室,艺术楼102,主校区</v>
          </cell>
          <cell r="P1556" t="str">
            <v>my003</v>
          </cell>
          <cell r="Q1556" t="str">
            <v>杨洋</v>
          </cell>
          <cell r="R1556" t="str">
            <v>马克思主义学院</v>
          </cell>
          <cell r="S1556" t="str">
            <v>未知</v>
          </cell>
        </row>
        <row r="1557">
          <cell r="G1557" t="str">
            <v>06011721</v>
          </cell>
          <cell r="H1557" t="str">
            <v>0601172</v>
          </cell>
          <cell r="I1557" t="str">
            <v>秋</v>
          </cell>
          <cell r="J1557" t="str">
            <v>2023</v>
          </cell>
          <cell r="K1557" t="str">
            <v>56</v>
          </cell>
          <cell r="L1557" t="str">
            <v>56</v>
          </cell>
          <cell r="M1557" t="str">
            <v>1.0周</v>
          </cell>
          <cell r="N1557" t="str">
            <v>限选</v>
          </cell>
          <cell r="O1557" t="str">
            <v> </v>
          </cell>
          <cell r="P1557" t="str">
            <v>22029</v>
          </cell>
          <cell r="Q1557" t="str">
            <v>连晓波</v>
          </cell>
          <cell r="R1557" t="str">
            <v>美术与设计学院</v>
          </cell>
          <cell r="S1557" t="str">
            <v>讲师</v>
          </cell>
        </row>
        <row r="1558">
          <cell r="G1558" t="str">
            <v>06011761</v>
          </cell>
          <cell r="H1558" t="str">
            <v>0601176</v>
          </cell>
          <cell r="I1558" t="str">
            <v>秋</v>
          </cell>
          <cell r="J1558" t="str">
            <v>2023</v>
          </cell>
          <cell r="K1558" t="str">
            <v>63</v>
          </cell>
          <cell r="L1558" t="str">
            <v>63</v>
          </cell>
          <cell r="M1558" t="str">
            <v>32.0</v>
          </cell>
          <cell r="N1558" t="str">
            <v>限选</v>
          </cell>
          <cell r="O1558" t="str">
            <v>1-16周,星期四,1-2,多媒体教室,文A314,主校区</v>
          </cell>
          <cell r="P1558" t="str">
            <v>17045</v>
          </cell>
          <cell r="Q1558" t="str">
            <v>徐丹</v>
          </cell>
          <cell r="R1558" t="str">
            <v>文学与传播学院</v>
          </cell>
          <cell r="S1558" t="str">
            <v>副教授</v>
          </cell>
        </row>
        <row r="1559">
          <cell r="G1559" t="str">
            <v>06011771</v>
          </cell>
          <cell r="H1559" t="str">
            <v>0601177</v>
          </cell>
          <cell r="I1559" t="str">
            <v>秋</v>
          </cell>
          <cell r="J1559" t="str">
            <v>2023</v>
          </cell>
          <cell r="K1559" t="str">
            <v>58</v>
          </cell>
          <cell r="L1559" t="str">
            <v>58</v>
          </cell>
          <cell r="M1559" t="str">
            <v>32.0</v>
          </cell>
          <cell r="N1559" t="str">
            <v>限选</v>
          </cell>
          <cell r="O1559" t="str">
            <v>1-16周,星期一,1-2,多媒体教室,文B409,主校区</v>
          </cell>
          <cell r="P1559" t="str">
            <v>16008</v>
          </cell>
          <cell r="Q1559" t="str">
            <v>王万盈</v>
          </cell>
          <cell r="R1559" t="str">
            <v>文学与传播学院</v>
          </cell>
          <cell r="S1559" t="str">
            <v>教授</v>
          </cell>
        </row>
        <row r="1560">
          <cell r="G1560" t="str">
            <v>06011781</v>
          </cell>
          <cell r="H1560" t="str">
            <v>0601178</v>
          </cell>
          <cell r="I1560" t="str">
            <v>秋</v>
          </cell>
          <cell r="J1560" t="str">
            <v>2023</v>
          </cell>
          <cell r="K1560" t="str">
            <v>120</v>
          </cell>
          <cell r="L1560" t="str">
            <v>100</v>
          </cell>
          <cell r="M1560" t="str">
            <v>18.0</v>
          </cell>
          <cell r="N1560" t="str">
            <v>任选</v>
          </cell>
          <cell r="O1560" t="str">
            <v>1-8周,星期一,9-10,多媒体教室,荣茂401,主校区</v>
          </cell>
          <cell r="P1560" t="str">
            <v>06029</v>
          </cell>
          <cell r="Q1560" t="str">
            <v>马艳</v>
          </cell>
          <cell r="R1560" t="str">
            <v>资源与环境科学学院</v>
          </cell>
          <cell r="S1560" t="str">
            <v>讲师</v>
          </cell>
        </row>
        <row r="1561">
          <cell r="G1561" t="str">
            <v>06011801</v>
          </cell>
          <cell r="H1561" t="str">
            <v>0601180</v>
          </cell>
          <cell r="I1561" t="str">
            <v>秋</v>
          </cell>
          <cell r="J1561" t="str">
            <v>2023</v>
          </cell>
          <cell r="K1561" t="str">
            <v>63</v>
          </cell>
          <cell r="L1561" t="str">
            <v>63</v>
          </cell>
          <cell r="M1561" t="str">
            <v>32.0</v>
          </cell>
          <cell r="N1561" t="str">
            <v>限选</v>
          </cell>
          <cell r="O1561" t="str">
            <v>1-16周,星期三,1-2,多媒体教室,文A313,主校区</v>
          </cell>
          <cell r="P1561" t="str">
            <v>16008</v>
          </cell>
          <cell r="Q1561" t="str">
            <v>王万盈</v>
          </cell>
          <cell r="R1561" t="str">
            <v>文学与传播学院</v>
          </cell>
          <cell r="S1561" t="str">
            <v>教授</v>
          </cell>
        </row>
        <row r="1562">
          <cell r="G1562" t="str">
            <v>06012111</v>
          </cell>
          <cell r="H1562" t="str">
            <v>0601211</v>
          </cell>
          <cell r="I1562" t="str">
            <v>秋</v>
          </cell>
          <cell r="J1562" t="str">
            <v>2023</v>
          </cell>
          <cell r="K1562" t="str">
            <v>220</v>
          </cell>
          <cell r="L1562" t="str">
            <v>220</v>
          </cell>
          <cell r="M1562" t="str">
            <v>16.0</v>
          </cell>
          <cell r="N1562" t="str">
            <v>限选</v>
          </cell>
          <cell r="O1562" t="str">
            <v>1-8周,星期五,9-10,多媒体教室,理工319,主校区</v>
          </cell>
          <cell r="P1562" t="str">
            <v>16022</v>
          </cell>
          <cell r="Q1562" t="str">
            <v>郑长青</v>
          </cell>
          <cell r="R1562" t="str">
            <v>马克思主义学院</v>
          </cell>
          <cell r="S1562" t="str">
            <v>副教授</v>
          </cell>
        </row>
        <row r="1563">
          <cell r="G1563" t="str">
            <v>06012112</v>
          </cell>
          <cell r="H1563" t="str">
            <v>0601211</v>
          </cell>
          <cell r="I1563" t="str">
            <v>秋</v>
          </cell>
          <cell r="J1563" t="str">
            <v>2023</v>
          </cell>
          <cell r="K1563" t="str">
            <v>228</v>
          </cell>
          <cell r="L1563" t="str">
            <v>226</v>
          </cell>
          <cell r="M1563" t="str">
            <v>16.0</v>
          </cell>
          <cell r="N1563" t="str">
            <v>限选</v>
          </cell>
          <cell r="O1563" t="str">
            <v>1-8周,星期五,9-10,多媒体教室,理工218,主校区</v>
          </cell>
          <cell r="P1563" t="str">
            <v>04018</v>
          </cell>
          <cell r="Q1563" t="str">
            <v>张超</v>
          </cell>
          <cell r="R1563" t="str">
            <v>马克思主义学院</v>
          </cell>
          <cell r="S1563" t="str">
            <v>副教授</v>
          </cell>
        </row>
        <row r="1564">
          <cell r="G1564" t="str">
            <v>06012113</v>
          </cell>
          <cell r="H1564" t="str">
            <v>0601211</v>
          </cell>
          <cell r="I1564" t="str">
            <v>秋</v>
          </cell>
          <cell r="J1564" t="str">
            <v>2023</v>
          </cell>
          <cell r="K1564" t="str">
            <v>217</v>
          </cell>
          <cell r="L1564" t="str">
            <v>217</v>
          </cell>
          <cell r="M1564" t="str">
            <v>16.0</v>
          </cell>
          <cell r="N1564" t="str">
            <v>限选</v>
          </cell>
          <cell r="O1564" t="str">
            <v>1-8周,星期五,9-10,多媒体教室,理工219,主校区</v>
          </cell>
          <cell r="P1564" t="str">
            <v>04053</v>
          </cell>
          <cell r="Q1564" t="str">
            <v>陈亚敏</v>
          </cell>
          <cell r="R1564" t="str">
            <v>马克思主义学院</v>
          </cell>
          <cell r="S1564" t="str">
            <v>副教授</v>
          </cell>
        </row>
        <row r="1565">
          <cell r="G1565" t="str">
            <v>06012114</v>
          </cell>
          <cell r="H1565" t="str">
            <v>0601211</v>
          </cell>
          <cell r="I1565" t="str">
            <v>秋</v>
          </cell>
          <cell r="J1565" t="str">
            <v>2023</v>
          </cell>
          <cell r="K1565" t="str">
            <v>222</v>
          </cell>
          <cell r="L1565" t="str">
            <v>220</v>
          </cell>
          <cell r="M1565" t="str">
            <v>16.0</v>
          </cell>
          <cell r="N1565" t="str">
            <v>限选</v>
          </cell>
          <cell r="O1565" t="str">
            <v>1-8周,星期五,9-10,多媒体教室,文A314,主校区</v>
          </cell>
          <cell r="P1565" t="str">
            <v>97034</v>
          </cell>
          <cell r="Q1565" t="str">
            <v>戴青兰</v>
          </cell>
          <cell r="R1565" t="str">
            <v>马克思主义学院</v>
          </cell>
          <cell r="S1565" t="str">
            <v>教授</v>
          </cell>
        </row>
        <row r="1566">
          <cell r="G1566" t="str">
            <v>06012131</v>
          </cell>
          <cell r="H1566" t="str">
            <v>0601213</v>
          </cell>
          <cell r="I1566" t="str">
            <v>秋</v>
          </cell>
          <cell r="J1566" t="str">
            <v>2023</v>
          </cell>
          <cell r="K1566" t="str">
            <v>236</v>
          </cell>
          <cell r="L1566" t="str">
            <v>236</v>
          </cell>
          <cell r="M1566" t="str">
            <v>16.0</v>
          </cell>
          <cell r="N1566" t="str">
            <v>必修</v>
          </cell>
          <cell r="O1566" t="str">
            <v>1-8周,星期五,9-10,多媒体教室,文A214,主校区</v>
          </cell>
          <cell r="P1566" t="str">
            <v>17094</v>
          </cell>
          <cell r="Q1566" t="str">
            <v>郑晓光</v>
          </cell>
          <cell r="R1566" t="str">
            <v>马克思主义学院</v>
          </cell>
          <cell r="S1566" t="str">
            <v>讲师</v>
          </cell>
        </row>
        <row r="1567">
          <cell r="G1567" t="str">
            <v>06012132</v>
          </cell>
          <cell r="H1567" t="str">
            <v>0601213</v>
          </cell>
          <cell r="I1567" t="str">
            <v>秋</v>
          </cell>
          <cell r="J1567" t="str">
            <v>2023</v>
          </cell>
          <cell r="K1567" t="str">
            <v>226</v>
          </cell>
          <cell r="L1567" t="str">
            <v>226</v>
          </cell>
          <cell r="M1567" t="str">
            <v>16.0</v>
          </cell>
          <cell r="N1567" t="str">
            <v>限选</v>
          </cell>
          <cell r="O1567" t="str">
            <v>1-8周,星期五,9-10,多媒体教室,文B214,主校区</v>
          </cell>
          <cell r="P1567" t="str">
            <v>87016</v>
          </cell>
          <cell r="Q1567" t="str">
            <v>颜贻极</v>
          </cell>
          <cell r="R1567" t="str">
            <v>马克思主义学院</v>
          </cell>
          <cell r="S1567" t="str">
            <v>副教授</v>
          </cell>
        </row>
        <row r="1568">
          <cell r="G1568" t="str">
            <v>06012133</v>
          </cell>
          <cell r="H1568" t="str">
            <v>0601213</v>
          </cell>
          <cell r="I1568" t="str">
            <v>秋</v>
          </cell>
          <cell r="J1568" t="str">
            <v>2023</v>
          </cell>
          <cell r="K1568" t="str">
            <v>233</v>
          </cell>
          <cell r="L1568" t="str">
            <v>233</v>
          </cell>
          <cell r="M1568" t="str">
            <v>16.0</v>
          </cell>
          <cell r="N1568" t="str">
            <v>限选</v>
          </cell>
          <cell r="O1568" t="str">
            <v>1-8周,星期五,9-10,多媒体教室,文B314,主校区</v>
          </cell>
          <cell r="P1568" t="str">
            <v>98026</v>
          </cell>
          <cell r="Q1568" t="str">
            <v>刘红玉</v>
          </cell>
          <cell r="R1568" t="str">
            <v>马克思主义学院</v>
          </cell>
          <cell r="S1568" t="str">
            <v>副教授</v>
          </cell>
        </row>
        <row r="1569">
          <cell r="G1569" t="str">
            <v>06012134</v>
          </cell>
          <cell r="H1569" t="str">
            <v>0601213</v>
          </cell>
          <cell r="I1569" t="str">
            <v>秋</v>
          </cell>
          <cell r="J1569" t="str">
            <v>2023</v>
          </cell>
          <cell r="K1569" t="str">
            <v>298</v>
          </cell>
          <cell r="L1569" t="str">
            <v>297</v>
          </cell>
          <cell r="M1569" t="str">
            <v>16.0</v>
          </cell>
          <cell r="N1569" t="str">
            <v>限选</v>
          </cell>
          <cell r="O1569" t="str">
            <v>1-8周,星期五,9-10,多媒体教室,中山纪念堂五楼梯教,主校区</v>
          </cell>
          <cell r="P1569" t="str">
            <v>03026</v>
          </cell>
          <cell r="Q1569" t="str">
            <v>王桂强</v>
          </cell>
          <cell r="R1569" t="str">
            <v>马克思主义学院</v>
          </cell>
          <cell r="S1569" t="str">
            <v>副教授</v>
          </cell>
        </row>
        <row r="1570">
          <cell r="G1570" t="str">
            <v>06012135</v>
          </cell>
          <cell r="H1570" t="str">
            <v>0601213</v>
          </cell>
          <cell r="I1570" t="str">
            <v>秋</v>
          </cell>
          <cell r="J1570" t="str">
            <v>2023</v>
          </cell>
          <cell r="K1570" t="str">
            <v>296</v>
          </cell>
          <cell r="L1570" t="str">
            <v>295</v>
          </cell>
          <cell r="M1570" t="str">
            <v>16.0</v>
          </cell>
          <cell r="N1570" t="str">
            <v>限选</v>
          </cell>
          <cell r="O1570" t="str">
            <v>1-8周,星期五,9-10,多媒体教室,中山纪念堂三楼梯教,主校区</v>
          </cell>
          <cell r="P1570" t="str">
            <v>95033</v>
          </cell>
          <cell r="Q1570" t="str">
            <v>王丽</v>
          </cell>
          <cell r="R1570" t="str">
            <v>马克思主义学院</v>
          </cell>
          <cell r="S1570" t="str">
            <v>副教授</v>
          </cell>
        </row>
        <row r="1571">
          <cell r="G1571" t="str">
            <v>07010071</v>
          </cell>
          <cell r="H1571" t="str">
            <v>0701007</v>
          </cell>
          <cell r="I1571" t="str">
            <v>秋</v>
          </cell>
          <cell r="J1571" t="str">
            <v>2023</v>
          </cell>
          <cell r="K1571" t="str">
            <v>58</v>
          </cell>
          <cell r="L1571" t="str">
            <v>58</v>
          </cell>
          <cell r="M1571" t="str">
            <v>48.0</v>
          </cell>
          <cell r="N1571" t="str">
            <v>必修</v>
          </cell>
          <cell r="O1571" t="str">
            <v>1-16周,星期二,1-2,多媒体教室,理工419,主校区
2-16周双,星期三,1-2,多媒体教室,千墅410,主校区</v>
          </cell>
          <cell r="P1571" t="str">
            <v>84005</v>
          </cell>
          <cell r="Q1571" t="str">
            <v>施伟民</v>
          </cell>
          <cell r="R1571" t="str">
            <v>数学与计算机科学学院</v>
          </cell>
          <cell r="S1571" t="str">
            <v>副教授</v>
          </cell>
        </row>
        <row r="1572">
          <cell r="G1572" t="str">
            <v>07010072</v>
          </cell>
          <cell r="H1572" t="str">
            <v>0701007</v>
          </cell>
          <cell r="I1572" t="str">
            <v>秋</v>
          </cell>
          <cell r="J1572" t="str">
            <v>2023</v>
          </cell>
          <cell r="K1572" t="str">
            <v>60</v>
          </cell>
          <cell r="L1572" t="str">
            <v>60</v>
          </cell>
          <cell r="M1572" t="str">
            <v>48.0</v>
          </cell>
          <cell r="N1572" t="str">
            <v>必修</v>
          </cell>
          <cell r="O1572" t="str">
            <v>1-16周,星期二,1-2,多媒体教室,理工419,主校区
2-16周双,星期三,1-2,多媒体教室,千墅410,主校区</v>
          </cell>
          <cell r="P1572" t="str">
            <v>84005</v>
          </cell>
          <cell r="Q1572" t="str">
            <v>施伟民</v>
          </cell>
          <cell r="R1572" t="str">
            <v>数学与计算机科学学院</v>
          </cell>
          <cell r="S1572" t="str">
            <v>副教授</v>
          </cell>
        </row>
        <row r="1573">
          <cell r="G1573" t="str">
            <v>07010141</v>
          </cell>
          <cell r="H1573" t="str">
            <v>0701014</v>
          </cell>
          <cell r="I1573" t="str">
            <v>秋</v>
          </cell>
          <cell r="J1573" t="str">
            <v>2023</v>
          </cell>
          <cell r="K1573" t="str">
            <v>118</v>
          </cell>
          <cell r="L1573" t="str">
            <v>118</v>
          </cell>
          <cell r="M1573" t="str">
            <v>64.0</v>
          </cell>
          <cell r="N1573" t="str">
            <v>必修</v>
          </cell>
          <cell r="O1573" t="str">
            <v>1-16周,星期二,7-8,多媒体教室,理工319,主校区
1-16周,星期四,3-4,多媒体教室,荣茂302,主校区</v>
          </cell>
          <cell r="P1573" t="str">
            <v>21010</v>
          </cell>
          <cell r="Q1573" t="str">
            <v>赖宝锋</v>
          </cell>
          <cell r="R1573" t="str">
            <v>数学与计算机科学学院</v>
          </cell>
          <cell r="S1573" t="str">
            <v>讲师</v>
          </cell>
        </row>
        <row r="1574">
          <cell r="G1574" t="str">
            <v>07010151</v>
          </cell>
          <cell r="H1574" t="str">
            <v>0701015</v>
          </cell>
          <cell r="I1574" t="str">
            <v>秋</v>
          </cell>
          <cell r="J1574" t="str">
            <v>2023</v>
          </cell>
          <cell r="K1574" t="str">
            <v>68</v>
          </cell>
          <cell r="L1574" t="str">
            <v>66</v>
          </cell>
          <cell r="M1574" t="str">
            <v>32.0</v>
          </cell>
          <cell r="N1574" t="str">
            <v>限选</v>
          </cell>
          <cell r="O1574" t="str">
            <v>1-16周,星期一,5-6,多媒体教室,理工301,主校区</v>
          </cell>
          <cell r="P1574" t="str">
            <v>16027</v>
          </cell>
          <cell r="Q1574" t="str">
            <v>渠彪</v>
          </cell>
          <cell r="R1574" t="str">
            <v>物理与信息工程学院</v>
          </cell>
          <cell r="S1574" t="str">
            <v>副教授</v>
          </cell>
        </row>
        <row r="1575">
          <cell r="G1575" t="str">
            <v>07010152</v>
          </cell>
          <cell r="H1575" t="str">
            <v>0701015</v>
          </cell>
          <cell r="I1575" t="str">
            <v>秋</v>
          </cell>
          <cell r="J1575" t="str">
            <v>2023</v>
          </cell>
          <cell r="K1575" t="str">
            <v>91</v>
          </cell>
          <cell r="L1575" t="str">
            <v>91</v>
          </cell>
          <cell r="M1575" t="str">
            <v>32.0</v>
          </cell>
          <cell r="N1575" t="str">
            <v>必修</v>
          </cell>
          <cell r="O1575" t="str">
            <v>1-16周,星期一,5-6,多媒体教室,文B213,主校区</v>
          </cell>
          <cell r="P1575" t="str">
            <v>05018</v>
          </cell>
          <cell r="Q1575" t="str">
            <v>陈育明</v>
          </cell>
          <cell r="R1575" t="str">
            <v>数学与计算机科学学院</v>
          </cell>
          <cell r="S1575" t="str">
            <v>讲师</v>
          </cell>
        </row>
        <row r="1576">
          <cell r="G1576" t="str">
            <v>07010153</v>
          </cell>
          <cell r="H1576" t="str">
            <v>0701015</v>
          </cell>
          <cell r="I1576" t="str">
            <v>秋</v>
          </cell>
          <cell r="J1576" t="str">
            <v>2023</v>
          </cell>
          <cell r="K1576" t="str">
            <v>43</v>
          </cell>
          <cell r="L1576" t="str">
            <v>43</v>
          </cell>
          <cell r="M1576" t="str">
            <v>32.0</v>
          </cell>
          <cell r="N1576" t="str">
            <v>必修</v>
          </cell>
          <cell r="O1576" t="str">
            <v>1-16周,星期五,7-8,多媒体教室,理工303,主校区</v>
          </cell>
          <cell r="P1576" t="str">
            <v>05018</v>
          </cell>
          <cell r="Q1576" t="str">
            <v>陈育明</v>
          </cell>
          <cell r="R1576" t="str">
            <v>数学与计算机科学学院</v>
          </cell>
          <cell r="S1576" t="str">
            <v>讲师</v>
          </cell>
        </row>
        <row r="1577">
          <cell r="G1577" t="str">
            <v>07010154</v>
          </cell>
          <cell r="H1577" t="str">
            <v>0701015</v>
          </cell>
          <cell r="I1577" t="str">
            <v>秋</v>
          </cell>
          <cell r="J1577" t="str">
            <v>2023</v>
          </cell>
          <cell r="K1577" t="str">
            <v>74</v>
          </cell>
          <cell r="L1577" t="str">
            <v>74</v>
          </cell>
          <cell r="M1577" t="str">
            <v>32.0</v>
          </cell>
          <cell r="N1577" t="str">
            <v>必修</v>
          </cell>
          <cell r="O1577" t="str">
            <v>1-16周,星期一,5-6,多媒体教室,理工219,主校区</v>
          </cell>
          <cell r="P1577" t="str">
            <v>22014</v>
          </cell>
          <cell r="Q1577" t="str">
            <v>张丽琴</v>
          </cell>
          <cell r="R1577" t="str">
            <v>数学与计算机科学学院</v>
          </cell>
          <cell r="S1577" t="str">
            <v>副教授</v>
          </cell>
        </row>
        <row r="1578">
          <cell r="G1578" t="str">
            <v>07010155</v>
          </cell>
          <cell r="H1578" t="str">
            <v>0701015</v>
          </cell>
          <cell r="I1578" t="str">
            <v>秋</v>
          </cell>
          <cell r="J1578" t="str">
            <v>2023</v>
          </cell>
          <cell r="K1578" t="str">
            <v>82</v>
          </cell>
          <cell r="L1578" t="str">
            <v>82</v>
          </cell>
          <cell r="M1578" t="str">
            <v>32.0</v>
          </cell>
          <cell r="N1578" t="str">
            <v>必修</v>
          </cell>
          <cell r="O1578" t="str">
            <v>1-16周,星期三,7-8,多媒体教室,理工320,主校区</v>
          </cell>
          <cell r="P1578" t="str">
            <v>05018</v>
          </cell>
          <cell r="Q1578" t="str">
            <v>陈育明</v>
          </cell>
          <cell r="R1578" t="str">
            <v>数学与计算机科学学院</v>
          </cell>
          <cell r="S1578" t="str">
            <v>讲师</v>
          </cell>
        </row>
        <row r="1579">
          <cell r="G1579" t="str">
            <v>07010156</v>
          </cell>
          <cell r="H1579" t="str">
            <v>0701015</v>
          </cell>
          <cell r="I1579" t="str">
            <v>秋</v>
          </cell>
          <cell r="J1579" t="str">
            <v>2023</v>
          </cell>
          <cell r="K1579" t="str">
            <v>101</v>
          </cell>
          <cell r="L1579" t="str">
            <v>101</v>
          </cell>
          <cell r="M1579" t="str">
            <v>32.0</v>
          </cell>
          <cell r="N1579" t="str">
            <v>必修</v>
          </cell>
          <cell r="O1579" t="str">
            <v>1-16周,星期一,1-2,多媒体教室,理工218,主校区</v>
          </cell>
          <cell r="P1579" t="str">
            <v>22014</v>
          </cell>
          <cell r="Q1579" t="str">
            <v>张丽琴</v>
          </cell>
          <cell r="R1579" t="str">
            <v>数学与计算机科学学院</v>
          </cell>
          <cell r="S1579" t="str">
            <v>副教授</v>
          </cell>
        </row>
        <row r="1580">
          <cell r="G1580" t="str">
            <v>07010157</v>
          </cell>
          <cell r="H1580" t="str">
            <v>0701015</v>
          </cell>
          <cell r="I1580" t="str">
            <v>秋</v>
          </cell>
          <cell r="J1580" t="str">
            <v>2023</v>
          </cell>
          <cell r="K1580" t="str">
            <v>78</v>
          </cell>
          <cell r="L1580" t="str">
            <v>78</v>
          </cell>
          <cell r="M1580" t="str">
            <v>32.0</v>
          </cell>
          <cell r="N1580" t="str">
            <v>必修</v>
          </cell>
          <cell r="O1580" t="str">
            <v>1-16周,星期一,7-8,多媒体教室,理工219,主校区</v>
          </cell>
          <cell r="P1580" t="str">
            <v>05018</v>
          </cell>
          <cell r="Q1580" t="str">
            <v>陈育明</v>
          </cell>
          <cell r="R1580" t="str">
            <v>数学与计算机科学学院</v>
          </cell>
          <cell r="S1580" t="str">
            <v>讲师</v>
          </cell>
        </row>
        <row r="1581">
          <cell r="G1581" t="str">
            <v>07010158</v>
          </cell>
          <cell r="H1581" t="str">
            <v>0701015</v>
          </cell>
          <cell r="I1581" t="str">
            <v>秋</v>
          </cell>
          <cell r="J1581" t="str">
            <v>2023</v>
          </cell>
          <cell r="K1581" t="str">
            <v>94</v>
          </cell>
          <cell r="L1581" t="str">
            <v>94</v>
          </cell>
          <cell r="M1581" t="str">
            <v>32.0</v>
          </cell>
          <cell r="N1581" t="str">
            <v>必修</v>
          </cell>
          <cell r="O1581" t="str">
            <v>1-16周,星期二,7-8,多媒体教室,千墅410,主校区</v>
          </cell>
          <cell r="P1581" t="str">
            <v>94019</v>
          </cell>
          <cell r="Q1581" t="str">
            <v>苏连塔</v>
          </cell>
          <cell r="R1581" t="str">
            <v>数学与计算机科学学院</v>
          </cell>
          <cell r="S1581" t="str">
            <v>教授</v>
          </cell>
        </row>
        <row r="1582">
          <cell r="G1582" t="str">
            <v>07010159</v>
          </cell>
          <cell r="H1582" t="str">
            <v>0701015</v>
          </cell>
          <cell r="I1582" t="str">
            <v>秋</v>
          </cell>
          <cell r="J1582" t="str">
            <v>2023</v>
          </cell>
          <cell r="K1582" t="str">
            <v>44</v>
          </cell>
          <cell r="L1582" t="str">
            <v>44</v>
          </cell>
          <cell r="M1582" t="str">
            <v>32.0</v>
          </cell>
          <cell r="N1582" t="str">
            <v>必修</v>
          </cell>
          <cell r="O1582" t="str">
            <v>1-16周,星期四,3-4,多媒体教室,理工404,主校区</v>
          </cell>
          <cell r="P1582" t="str">
            <v>22014</v>
          </cell>
          <cell r="Q1582" t="str">
            <v>张丽琴</v>
          </cell>
          <cell r="R1582" t="str">
            <v>数学与计算机科学学院</v>
          </cell>
          <cell r="S1582" t="str">
            <v>副教授</v>
          </cell>
        </row>
        <row r="1583">
          <cell r="G1583" t="str">
            <v>070101510</v>
          </cell>
          <cell r="H1583" t="str">
            <v>0701015</v>
          </cell>
          <cell r="I1583" t="str">
            <v>秋</v>
          </cell>
          <cell r="J1583" t="str">
            <v>2023</v>
          </cell>
          <cell r="K1583" t="str">
            <v>46</v>
          </cell>
          <cell r="L1583" t="str">
            <v>46</v>
          </cell>
          <cell r="M1583" t="str">
            <v>32.0</v>
          </cell>
          <cell r="N1583" t="str">
            <v>必修</v>
          </cell>
          <cell r="O1583" t="str">
            <v>1-16周,星期五,5-6,多媒体教室,理工501,主校区</v>
          </cell>
          <cell r="P1583" t="str">
            <v>05018</v>
          </cell>
          <cell r="Q1583" t="str">
            <v>陈育明</v>
          </cell>
          <cell r="R1583" t="str">
            <v>数学与计算机科学学院</v>
          </cell>
          <cell r="S1583" t="str">
            <v>讲师</v>
          </cell>
        </row>
        <row r="1584">
          <cell r="G1584" t="str">
            <v>070101511</v>
          </cell>
          <cell r="H1584" t="str">
            <v>0701015</v>
          </cell>
          <cell r="I1584" t="str">
            <v>秋</v>
          </cell>
          <cell r="J1584" t="str">
            <v>2023</v>
          </cell>
          <cell r="K1584" t="str">
            <v>83</v>
          </cell>
          <cell r="L1584" t="str">
            <v>83</v>
          </cell>
          <cell r="M1584" t="str">
            <v>32.0</v>
          </cell>
          <cell r="N1584" t="str">
            <v>必修</v>
          </cell>
          <cell r="O1584" t="str">
            <v>1-16周,星期二,9-10,多媒体教室,文B213,主校区</v>
          </cell>
          <cell r="P1584" t="str">
            <v>03034</v>
          </cell>
          <cell r="Q1584" t="str">
            <v>刘建明</v>
          </cell>
          <cell r="R1584" t="str">
            <v>数学与计算机科学学院</v>
          </cell>
          <cell r="S1584" t="str">
            <v>副教授</v>
          </cell>
        </row>
        <row r="1585">
          <cell r="G1585" t="str">
            <v>070101512</v>
          </cell>
          <cell r="H1585" t="str">
            <v>0701015</v>
          </cell>
          <cell r="I1585" t="str">
            <v>秋</v>
          </cell>
          <cell r="J1585" t="str">
            <v>2023</v>
          </cell>
          <cell r="K1585" t="str">
            <v>104</v>
          </cell>
          <cell r="L1585" t="str">
            <v>103</v>
          </cell>
          <cell r="M1585" t="str">
            <v>32.0</v>
          </cell>
          <cell r="N1585" t="str">
            <v>必修</v>
          </cell>
          <cell r="O1585" t="str">
            <v>1-16周,星期三,9-10,多媒体教室,文B313,主校区</v>
          </cell>
          <cell r="P1585" t="str">
            <v>94019</v>
          </cell>
          <cell r="Q1585" t="str">
            <v>苏连塔</v>
          </cell>
          <cell r="R1585" t="str">
            <v>数学与计算机科学学院</v>
          </cell>
          <cell r="S1585" t="str">
            <v>教授</v>
          </cell>
        </row>
        <row r="1586">
          <cell r="G1586" t="str">
            <v>07010171</v>
          </cell>
          <cell r="H1586" t="str">
            <v>0701017</v>
          </cell>
          <cell r="I1586" t="str">
            <v>秋</v>
          </cell>
          <cell r="J1586" t="str">
            <v>2023</v>
          </cell>
          <cell r="K1586" t="str">
            <v>56</v>
          </cell>
          <cell r="L1586" t="str">
            <v>56</v>
          </cell>
          <cell r="M1586" t="str">
            <v>96.0</v>
          </cell>
          <cell r="N1586" t="str">
            <v>必修</v>
          </cell>
          <cell r="O1586" t="str">
            <v>1-16周,星期二,1-2,多媒体教室,理工418,主校区
1-16周,星期四,1-2,多媒体教室,理工418,主校区
1-16周,星期五,3-4,多媒体教室,理工418,主校区</v>
          </cell>
          <cell r="P1586" t="str">
            <v>07001</v>
          </cell>
          <cell r="Q1586" t="str">
            <v>董会英</v>
          </cell>
          <cell r="R1586" t="str">
            <v>数学与计算机科学学院</v>
          </cell>
          <cell r="S1586" t="str">
            <v>副教授</v>
          </cell>
        </row>
        <row r="1587">
          <cell r="G1587" t="str">
            <v>07010172</v>
          </cell>
          <cell r="H1587" t="str">
            <v>0701017</v>
          </cell>
          <cell r="I1587" t="str">
            <v>秋</v>
          </cell>
          <cell r="J1587" t="str">
            <v>2023</v>
          </cell>
          <cell r="K1587" t="str">
            <v>58</v>
          </cell>
          <cell r="L1587" t="str">
            <v>58</v>
          </cell>
          <cell r="M1587" t="str">
            <v>96.0</v>
          </cell>
          <cell r="N1587" t="str">
            <v>必修</v>
          </cell>
          <cell r="O1587" t="str">
            <v>1-16周,星期一,7-8,多媒体教室,理工408,主校区
1-16周,星期三,5-6,多媒体教室,理工408,主校区
1-16周,星期五,3-4,多媒体教室,理工408,主校区</v>
          </cell>
          <cell r="P1587" t="str">
            <v>97021</v>
          </cell>
          <cell r="Q1587" t="str">
            <v>黄坤阳</v>
          </cell>
          <cell r="R1587" t="str">
            <v>数学与计算机科学学院</v>
          </cell>
          <cell r="S1587" t="str">
            <v>讲师</v>
          </cell>
        </row>
        <row r="1588">
          <cell r="G1588" t="str">
            <v>07010173</v>
          </cell>
          <cell r="H1588" t="str">
            <v>0701017</v>
          </cell>
          <cell r="I1588" t="str">
            <v>秋</v>
          </cell>
          <cell r="J1588" t="str">
            <v>2023</v>
          </cell>
          <cell r="K1588" t="str">
            <v>1</v>
          </cell>
          <cell r="L1588" t="str">
            <v>1</v>
          </cell>
          <cell r="M1588" t="str">
            <v>96.0</v>
          </cell>
          <cell r="N1588" t="str">
            <v>必修</v>
          </cell>
          <cell r="O1588" t="str">
            <v>1-16周,星期一,7-8,多媒体教室,理工408,主校区
1-16周,星期三,5-6,多媒体教室,理工408,主校区
1-16周,星期五,3-4,多媒体教室,理工408,主校区</v>
          </cell>
          <cell r="P1588" t="str">
            <v>97021</v>
          </cell>
          <cell r="Q1588" t="str">
            <v>黄坤阳</v>
          </cell>
          <cell r="R1588" t="str">
            <v>数学与计算机科学学院</v>
          </cell>
          <cell r="S1588" t="str">
            <v>讲师</v>
          </cell>
        </row>
        <row r="1589">
          <cell r="G1589" t="str">
            <v>07010192</v>
          </cell>
          <cell r="H1589" t="str">
            <v>0701019</v>
          </cell>
          <cell r="I1589" t="str">
            <v>秋</v>
          </cell>
          <cell r="J1589" t="str">
            <v>2023</v>
          </cell>
          <cell r="K1589" t="str">
            <v>100</v>
          </cell>
          <cell r="L1589" t="str">
            <v>0</v>
          </cell>
          <cell r="M1589" t="str">
            <v>80.0</v>
          </cell>
          <cell r="N1589" t="str">
            <v>必修</v>
          </cell>
          <cell r="O1589" t="str">
            <v>3-18周,星期一,3-4,多媒体教室,理工419,主校区
3-18周,星期三,1-2,多媒体教室,理工419,主校区
3-17周单,星期五,1-2,多媒体教室,理工419,主校区</v>
          </cell>
          <cell r="P1589" t="str">
            <v>96018</v>
          </cell>
          <cell r="Q1589" t="str">
            <v>吴向群</v>
          </cell>
          <cell r="R1589" t="str">
            <v>数学与计算机科学学院</v>
          </cell>
          <cell r="S1589" t="str">
            <v>副教授</v>
          </cell>
        </row>
        <row r="1590">
          <cell r="G1590" t="str">
            <v>07010193</v>
          </cell>
          <cell r="H1590" t="str">
            <v>0701019</v>
          </cell>
          <cell r="I1590" t="str">
            <v>秋</v>
          </cell>
          <cell r="J1590" t="str">
            <v>2023</v>
          </cell>
          <cell r="K1590" t="str">
            <v>100</v>
          </cell>
          <cell r="L1590" t="str">
            <v>0</v>
          </cell>
          <cell r="M1590" t="str">
            <v>80.0</v>
          </cell>
          <cell r="N1590" t="str">
            <v>必修</v>
          </cell>
          <cell r="O1590" t="str">
            <v>3-18双,星期一,3-4,多媒体教室,理工218,主校区
3-18周,星期四,1-2,多媒体教室,理工218,主校区
3-18周,星期五,3-4,多媒体教室,千墅208,主校区</v>
          </cell>
          <cell r="P1590" t="str">
            <v>05042</v>
          </cell>
          <cell r="Q1590" t="str">
            <v>傅瑞瑜</v>
          </cell>
          <cell r="R1590" t="str">
            <v>数学与计算机科学学院</v>
          </cell>
          <cell r="S1590" t="str">
            <v>讲师</v>
          </cell>
        </row>
        <row r="1591">
          <cell r="G1591" t="str">
            <v>07010194</v>
          </cell>
          <cell r="H1591" t="str">
            <v>0701019</v>
          </cell>
          <cell r="I1591" t="str">
            <v>秋</v>
          </cell>
          <cell r="J1591" t="str">
            <v>2023</v>
          </cell>
          <cell r="K1591" t="str">
            <v>100</v>
          </cell>
          <cell r="L1591" t="str">
            <v>0</v>
          </cell>
          <cell r="M1591" t="str">
            <v>80.0</v>
          </cell>
          <cell r="N1591" t="str">
            <v>必修</v>
          </cell>
          <cell r="O1591" t="str">
            <v>3-18周,星期一,5-6,多媒体教室,理工419,主校区
3-18周,星期三,3-4,多媒体教室,理工218,主校区
3-17周单,星期五,3-4,多媒体教室,理工419,主校区</v>
          </cell>
          <cell r="P1591" t="str">
            <v>96018</v>
          </cell>
          <cell r="Q1591" t="str">
            <v>吴向群</v>
          </cell>
          <cell r="R1591" t="str">
            <v>数学与计算机科学学院</v>
          </cell>
          <cell r="S1591" t="str">
            <v>副教授</v>
          </cell>
        </row>
        <row r="1592">
          <cell r="G1592" t="str">
            <v>07010195</v>
          </cell>
          <cell r="H1592" t="str">
            <v>0701019</v>
          </cell>
          <cell r="I1592" t="str">
            <v>秋</v>
          </cell>
          <cell r="J1592" t="str">
            <v>2023</v>
          </cell>
          <cell r="K1592" t="str">
            <v>110</v>
          </cell>
          <cell r="L1592" t="str">
            <v>0</v>
          </cell>
          <cell r="M1592" t="str">
            <v>80.0</v>
          </cell>
          <cell r="N1592" t="str">
            <v>必修</v>
          </cell>
          <cell r="O1592" t="str">
            <v>3-18周,星期一,1-2,多媒体教室,理工319,主校区
3-18周,星期五,5-6,多媒体教室,理工319,主校区
3-17周单,星期三,3-4,多媒体教室,理工319,主校区</v>
          </cell>
          <cell r="P1592" t="str">
            <v>21010</v>
          </cell>
          <cell r="Q1592" t="str">
            <v>赖宝锋</v>
          </cell>
          <cell r="R1592" t="str">
            <v>数学与计算机科学学院</v>
          </cell>
          <cell r="S1592" t="str">
            <v>讲师</v>
          </cell>
        </row>
        <row r="1593">
          <cell r="G1593" t="str">
            <v>07010196</v>
          </cell>
          <cell r="H1593" t="str">
            <v>0701019</v>
          </cell>
          <cell r="I1593" t="str">
            <v>秋</v>
          </cell>
          <cell r="J1593" t="str">
            <v>2023</v>
          </cell>
          <cell r="K1593" t="str">
            <v>100</v>
          </cell>
          <cell r="L1593" t="str">
            <v>1</v>
          </cell>
          <cell r="M1593" t="str">
            <v>80.0</v>
          </cell>
          <cell r="N1593" t="str">
            <v>必修</v>
          </cell>
          <cell r="O1593" t="str">
            <v>3-18周,星期二,5-6,多媒体教室,千墅410,主校区
3-18周,星期五,3-4,多媒体教室,千墅410,主校区
3-17周单,星期三,3-4,多媒体教室,千墅308,主校区</v>
          </cell>
          <cell r="P1593" t="str">
            <v>06009</v>
          </cell>
          <cell r="Q1593" t="str">
            <v>黄利文</v>
          </cell>
          <cell r="R1593" t="str">
            <v>数学与计算机科学学院</v>
          </cell>
          <cell r="S1593" t="str">
            <v>副教授</v>
          </cell>
        </row>
        <row r="1594">
          <cell r="G1594" t="str">
            <v>07010197</v>
          </cell>
          <cell r="H1594" t="str">
            <v>0701019</v>
          </cell>
          <cell r="I1594" t="str">
            <v>秋</v>
          </cell>
          <cell r="J1594" t="str">
            <v>2023</v>
          </cell>
          <cell r="K1594" t="str">
            <v>100</v>
          </cell>
          <cell r="L1594" t="str">
            <v>0</v>
          </cell>
          <cell r="M1594" t="str">
            <v>80.0</v>
          </cell>
          <cell r="N1594" t="str">
            <v>必修</v>
          </cell>
          <cell r="O1594" t="str">
            <v>3-18周,星期二,3-4,多媒体教室,千墅410,主校区
3-18周,星期五,1-2,多媒体教室,千墅410,主校区
3-17周单,星期三,5-6,多媒体教室,千墅410,主校区</v>
          </cell>
          <cell r="P1594" t="str">
            <v>06009</v>
          </cell>
          <cell r="Q1594" t="str">
            <v>黄利文</v>
          </cell>
          <cell r="R1594" t="str">
            <v>数学与计算机科学学院</v>
          </cell>
          <cell r="S1594" t="str">
            <v>副教授</v>
          </cell>
        </row>
        <row r="1595">
          <cell r="G1595" t="str">
            <v>07010198</v>
          </cell>
          <cell r="H1595" t="str">
            <v>0701019</v>
          </cell>
          <cell r="I1595" t="str">
            <v>秋</v>
          </cell>
          <cell r="J1595" t="str">
            <v>2023</v>
          </cell>
          <cell r="K1595" t="str">
            <v>120</v>
          </cell>
          <cell r="L1595" t="str">
            <v>0</v>
          </cell>
          <cell r="M1595" t="str">
            <v>80.0</v>
          </cell>
          <cell r="N1595" t="str">
            <v>必修</v>
          </cell>
          <cell r="O1595" t="str">
            <v>3-18周,星期二,9-11,多媒体教室,理工419,主校区
3-18周,星期五,7-8,多媒体教室,理工419,主校区</v>
          </cell>
          <cell r="P1595" t="str">
            <v>23656</v>
          </cell>
          <cell r="Q1595" t="str">
            <v>胡玉霞</v>
          </cell>
          <cell r="R1595" t="str">
            <v>数学与计算机科学学院</v>
          </cell>
          <cell r="S1595" t="str">
            <v>教授</v>
          </cell>
        </row>
        <row r="1596">
          <cell r="G1596" t="str">
            <v>07010199</v>
          </cell>
          <cell r="H1596" t="str">
            <v>0701019</v>
          </cell>
          <cell r="I1596" t="str">
            <v>秋</v>
          </cell>
          <cell r="J1596" t="str">
            <v>2023</v>
          </cell>
          <cell r="K1596" t="str">
            <v>110</v>
          </cell>
          <cell r="L1596" t="str">
            <v>0</v>
          </cell>
          <cell r="M1596" t="str">
            <v>80.0</v>
          </cell>
          <cell r="N1596" t="str">
            <v>必修</v>
          </cell>
          <cell r="O1596" t="str">
            <v>3-18周,星期三,3-4,多媒体教室,千墅516,主校区
3-18周,星期五,3-4,多媒体教室,千墅516,主校区
3-17周单,星期四,3-4,多媒体教室,千墅516,主校区</v>
          </cell>
          <cell r="P1596" t="str">
            <v>12006</v>
          </cell>
          <cell r="Q1596" t="str">
            <v>吴春秀</v>
          </cell>
          <cell r="R1596" t="str">
            <v>数学与计算机科学学院</v>
          </cell>
          <cell r="S1596" t="str">
            <v>教授</v>
          </cell>
        </row>
        <row r="1597">
          <cell r="G1597" t="str">
            <v>07010211</v>
          </cell>
          <cell r="H1597" t="str">
            <v>0701021</v>
          </cell>
          <cell r="I1597" t="str">
            <v>秋</v>
          </cell>
          <cell r="J1597" t="str">
            <v>2023</v>
          </cell>
          <cell r="K1597" t="str">
            <v>60</v>
          </cell>
          <cell r="L1597" t="str">
            <v>0</v>
          </cell>
          <cell r="M1597" t="str">
            <v>64.0</v>
          </cell>
          <cell r="N1597" t="str">
            <v>必修</v>
          </cell>
          <cell r="O1597" t="str">
            <v>3-18周,星期二,1-2,多媒体教室,理工318,主校区
3-18周,星期四,3-4,多媒体教室,理工318,主校区</v>
          </cell>
          <cell r="P1597" t="str">
            <v>85023</v>
          </cell>
          <cell r="Q1597" t="str">
            <v>陈世平</v>
          </cell>
          <cell r="R1597" t="str">
            <v>数学与计算机科学学院</v>
          </cell>
          <cell r="S1597" t="str">
            <v>教授</v>
          </cell>
        </row>
        <row r="1598">
          <cell r="G1598" t="str">
            <v>07010212</v>
          </cell>
          <cell r="H1598" t="str">
            <v>0701021</v>
          </cell>
          <cell r="I1598" t="str">
            <v>秋</v>
          </cell>
          <cell r="J1598" t="str">
            <v>2023</v>
          </cell>
          <cell r="K1598" t="str">
            <v>100</v>
          </cell>
          <cell r="L1598" t="str">
            <v>0</v>
          </cell>
          <cell r="M1598" t="str">
            <v>64.0</v>
          </cell>
          <cell r="N1598" t="str">
            <v>必修</v>
          </cell>
          <cell r="O1598" t="str">
            <v>3-18周,星期一,3-4,多媒体教室,荣茂101,主校区
3-18周,星期四,1-2,多媒体教室,荣茂101,主校区</v>
          </cell>
          <cell r="P1598" t="str">
            <v>07014</v>
          </cell>
          <cell r="Q1598" t="str">
            <v>黄丹芸</v>
          </cell>
          <cell r="R1598" t="str">
            <v>数学与计算机科学学院</v>
          </cell>
          <cell r="S1598" t="str">
            <v>副教授</v>
          </cell>
        </row>
        <row r="1599">
          <cell r="G1599" t="str">
            <v>07010213</v>
          </cell>
          <cell r="H1599" t="str">
            <v>0701021</v>
          </cell>
          <cell r="I1599" t="str">
            <v>秋</v>
          </cell>
          <cell r="J1599" t="str">
            <v>2023</v>
          </cell>
          <cell r="K1599" t="str">
            <v>80</v>
          </cell>
          <cell r="L1599" t="str">
            <v>0</v>
          </cell>
          <cell r="M1599" t="str">
            <v>64.0</v>
          </cell>
          <cell r="N1599" t="str">
            <v>必修</v>
          </cell>
          <cell r="O1599" t="str">
            <v>3-18周,星期三,9-10,多媒体教室,荣助二楼梯教,主校区
3-18周,星期五,1-2,多媒体教室,荣助二楼梯教,主校区</v>
          </cell>
          <cell r="P1599" t="str">
            <v>02047</v>
          </cell>
          <cell r="Q1599" t="str">
            <v>郑雪静</v>
          </cell>
          <cell r="R1599" t="str">
            <v>数学与计算机科学学院</v>
          </cell>
          <cell r="S1599" t="str">
            <v>副教授</v>
          </cell>
        </row>
        <row r="1600">
          <cell r="G1600" t="str">
            <v>07010214</v>
          </cell>
          <cell r="H1600" t="str">
            <v>0701021</v>
          </cell>
          <cell r="I1600" t="str">
            <v>秋</v>
          </cell>
          <cell r="J1600" t="str">
            <v>2023</v>
          </cell>
          <cell r="K1600" t="str">
            <v>40</v>
          </cell>
          <cell r="L1600" t="str">
            <v>0</v>
          </cell>
          <cell r="M1600" t="str">
            <v>64.0</v>
          </cell>
          <cell r="N1600" t="str">
            <v>必修</v>
          </cell>
          <cell r="O1600" t="str">
            <v>3-18周,星期三,9-10,多媒体教室,理工314,主校区
3-18周,星期五,1-2,多媒体教室,理工314,主校区</v>
          </cell>
          <cell r="P1600" t="str">
            <v>13007</v>
          </cell>
          <cell r="Q1600" t="str">
            <v>尤鸿明</v>
          </cell>
          <cell r="R1600" t="str">
            <v>数学与计算机科学学院</v>
          </cell>
          <cell r="S1600" t="str">
            <v>讲师</v>
          </cell>
        </row>
        <row r="1601">
          <cell r="G1601" t="str">
            <v>07010215</v>
          </cell>
          <cell r="H1601" t="str">
            <v>0701021</v>
          </cell>
          <cell r="I1601" t="str">
            <v>秋</v>
          </cell>
          <cell r="J1601" t="str">
            <v>2023</v>
          </cell>
          <cell r="K1601" t="str">
            <v>80</v>
          </cell>
          <cell r="L1601" t="str">
            <v>0</v>
          </cell>
          <cell r="M1601" t="str">
            <v>64.0</v>
          </cell>
          <cell r="N1601" t="str">
            <v>必修</v>
          </cell>
          <cell r="O1601" t="str">
            <v>3-18周,星期一,3-4,多媒体教室,荣助二楼梯教,主校区
3-18周,星期四,1-2,多媒体教室,荣助二楼梯教,主校区</v>
          </cell>
          <cell r="P1601" t="str">
            <v>22014</v>
          </cell>
          <cell r="Q1601" t="str">
            <v>张丽琴</v>
          </cell>
          <cell r="R1601" t="str">
            <v>数学与计算机科学学院</v>
          </cell>
          <cell r="S1601" t="str">
            <v>副教授</v>
          </cell>
        </row>
        <row r="1602">
          <cell r="G1602" t="str">
            <v>07010216</v>
          </cell>
          <cell r="H1602" t="str">
            <v>0701021</v>
          </cell>
          <cell r="I1602" t="str">
            <v>秋</v>
          </cell>
          <cell r="J1602" t="str">
            <v>2023</v>
          </cell>
          <cell r="K1602" t="str">
            <v>90</v>
          </cell>
          <cell r="L1602" t="str">
            <v>1</v>
          </cell>
          <cell r="M1602" t="str">
            <v>64.0</v>
          </cell>
          <cell r="N1602" t="str">
            <v>必修</v>
          </cell>
          <cell r="O1602" t="str">
            <v>3-18周,星期一,5-6,多媒体教室,理工319,主校区
3-18周,星期三,1-2,多媒体教室,理工319,主校区</v>
          </cell>
          <cell r="P1602" t="str">
            <v>03034</v>
          </cell>
          <cell r="Q1602" t="str">
            <v>刘建明</v>
          </cell>
          <cell r="R1602" t="str">
            <v>数学与计算机科学学院</v>
          </cell>
          <cell r="S1602" t="str">
            <v>副教授</v>
          </cell>
        </row>
        <row r="1603">
          <cell r="G1603" t="str">
            <v>07010217</v>
          </cell>
          <cell r="H1603" t="str">
            <v>0701021</v>
          </cell>
          <cell r="I1603" t="str">
            <v>秋</v>
          </cell>
          <cell r="J1603" t="str">
            <v>2023</v>
          </cell>
          <cell r="K1603" t="str">
            <v>90</v>
          </cell>
          <cell r="L1603" t="str">
            <v>0</v>
          </cell>
          <cell r="M1603" t="str">
            <v>64.0</v>
          </cell>
          <cell r="N1603" t="str">
            <v>必修</v>
          </cell>
          <cell r="O1603" t="str">
            <v>3-18周,星期二,3-4,多媒体教室,理工219,主校区
3-18周,星期四,1-2,多媒体教室,理工219,主校区</v>
          </cell>
          <cell r="P1603" t="str">
            <v>85023</v>
          </cell>
          <cell r="Q1603" t="str">
            <v>陈世平</v>
          </cell>
          <cell r="R1603" t="str">
            <v>数学与计算机科学学院</v>
          </cell>
          <cell r="S1603" t="str">
            <v>教授</v>
          </cell>
        </row>
        <row r="1604">
          <cell r="G1604" t="str">
            <v>07010218</v>
          </cell>
          <cell r="H1604" t="str">
            <v>0701021</v>
          </cell>
          <cell r="I1604" t="str">
            <v>秋</v>
          </cell>
          <cell r="J1604" t="str">
            <v>2023</v>
          </cell>
          <cell r="K1604" t="str">
            <v>80</v>
          </cell>
          <cell r="L1604" t="str">
            <v>0</v>
          </cell>
          <cell r="M1604" t="str">
            <v>64.0</v>
          </cell>
          <cell r="N1604" t="str">
            <v>必修</v>
          </cell>
          <cell r="O1604" t="str">
            <v>3-18周,星期一,7-8,多媒体教室,浅水湾304,主校区
3-18周,星期三,3-4,多媒体教室,浅水湾304,主校区</v>
          </cell>
          <cell r="P1604" t="str">
            <v>03034</v>
          </cell>
          <cell r="Q1604" t="str">
            <v>刘建明</v>
          </cell>
          <cell r="R1604" t="str">
            <v>数学与计算机科学学院</v>
          </cell>
          <cell r="S1604" t="str">
            <v>副教授</v>
          </cell>
        </row>
        <row r="1605">
          <cell r="G1605" t="str">
            <v>07010219</v>
          </cell>
          <cell r="H1605" t="str">
            <v>0701021</v>
          </cell>
          <cell r="I1605" t="str">
            <v>秋</v>
          </cell>
          <cell r="J1605" t="str">
            <v>2023</v>
          </cell>
          <cell r="K1605" t="str">
            <v>95</v>
          </cell>
          <cell r="L1605" t="str">
            <v>0</v>
          </cell>
          <cell r="M1605" t="str">
            <v>64.0</v>
          </cell>
          <cell r="N1605" t="str">
            <v>必修</v>
          </cell>
          <cell r="O1605" t="str">
            <v>3-18周,星期一,1-2,多媒体教室,文A214,主校区
3-18周,星期五,3-4,多媒体教室,文B214,主校区</v>
          </cell>
          <cell r="P1605" t="str">
            <v>07014</v>
          </cell>
          <cell r="Q1605" t="str">
            <v>黄丹芸</v>
          </cell>
          <cell r="R1605" t="str">
            <v>数学与计算机科学学院</v>
          </cell>
          <cell r="S1605" t="str">
            <v>副教授</v>
          </cell>
        </row>
        <row r="1606">
          <cell r="G1606" t="str">
            <v>070102110</v>
          </cell>
          <cell r="H1606" t="str">
            <v>0701021</v>
          </cell>
          <cell r="I1606" t="str">
            <v>秋</v>
          </cell>
          <cell r="J1606" t="str">
            <v>2023</v>
          </cell>
          <cell r="K1606" t="str">
            <v>90</v>
          </cell>
          <cell r="L1606" t="str">
            <v>0</v>
          </cell>
          <cell r="M1606" t="str">
            <v>64.0</v>
          </cell>
          <cell r="N1606" t="str">
            <v>必修</v>
          </cell>
          <cell r="O1606" t="str">
            <v>3-18周,星期三,5-6,多媒体教室,理工219,主校区
3-18周,星期五,5-6,多媒体教室,理工219,主校区</v>
          </cell>
          <cell r="P1606" t="str">
            <v>12006</v>
          </cell>
          <cell r="Q1606" t="str">
            <v>吴春秀</v>
          </cell>
          <cell r="R1606" t="str">
            <v>数学与计算机科学学院</v>
          </cell>
          <cell r="S1606" t="str">
            <v>教授</v>
          </cell>
        </row>
        <row r="1607">
          <cell r="G1607" t="str">
            <v>070102111</v>
          </cell>
          <cell r="H1607" t="str">
            <v>0701021</v>
          </cell>
          <cell r="I1607" t="str">
            <v>秋</v>
          </cell>
          <cell r="J1607" t="str">
            <v>2023</v>
          </cell>
          <cell r="K1607" t="str">
            <v>90</v>
          </cell>
          <cell r="L1607" t="str">
            <v>0</v>
          </cell>
          <cell r="M1607" t="str">
            <v>64.0</v>
          </cell>
          <cell r="N1607" t="str">
            <v>必修</v>
          </cell>
          <cell r="O1607" t="str">
            <v>3-18周,星期三,3-4,多媒体教室,理工320,主校区
3-18周,星期五,1-2,多媒体教室,理工320,主校区</v>
          </cell>
          <cell r="P1607" t="str">
            <v>16032</v>
          </cell>
          <cell r="Q1607" t="str">
            <v>李树立</v>
          </cell>
          <cell r="R1607" t="str">
            <v>数学与计算机科学学院</v>
          </cell>
          <cell r="S1607" t="str">
            <v>副教授</v>
          </cell>
        </row>
        <row r="1608">
          <cell r="G1608" t="str">
            <v>07010232</v>
          </cell>
          <cell r="H1608" t="str">
            <v>0701023</v>
          </cell>
          <cell r="I1608" t="str">
            <v>秋</v>
          </cell>
          <cell r="J1608" t="str">
            <v>2023</v>
          </cell>
          <cell r="K1608" t="str">
            <v>85</v>
          </cell>
          <cell r="L1608" t="str">
            <v>0</v>
          </cell>
          <cell r="M1608" t="str">
            <v>48.0</v>
          </cell>
          <cell r="N1608" t="str">
            <v>必修</v>
          </cell>
          <cell r="O1608" t="str">
            <v>3-18周,星期三,9-11,多媒体教室,文B413,主校区</v>
          </cell>
          <cell r="P1608" t="str">
            <v>23672</v>
          </cell>
          <cell r="Q1608" t="str">
            <v>黄焕宗</v>
          </cell>
          <cell r="R1608" t="str">
            <v>数学与计算机科学学院</v>
          </cell>
          <cell r="S1608" t="str">
            <v>未知</v>
          </cell>
        </row>
        <row r="1609">
          <cell r="G1609" t="str">
            <v>07010233</v>
          </cell>
          <cell r="H1609" t="str">
            <v>0701023</v>
          </cell>
          <cell r="I1609" t="str">
            <v>秋</v>
          </cell>
          <cell r="J1609" t="str">
            <v>2023</v>
          </cell>
          <cell r="K1609" t="str">
            <v>100</v>
          </cell>
          <cell r="L1609" t="str">
            <v>0</v>
          </cell>
          <cell r="M1609" t="str">
            <v>48.0</v>
          </cell>
          <cell r="N1609" t="str">
            <v>必修</v>
          </cell>
          <cell r="O1609" t="str">
            <v>3-18周,星期五,3-4,多媒体教室,文B313,主校区
3-17周单,星期三,3-4,多媒体教室,文B313,主校区</v>
          </cell>
          <cell r="P1609" t="str">
            <v>13007</v>
          </cell>
          <cell r="Q1609" t="str">
            <v>尤鸿明</v>
          </cell>
          <cell r="R1609" t="str">
            <v>数学与计算机科学学院</v>
          </cell>
          <cell r="S1609" t="str">
            <v>讲师</v>
          </cell>
        </row>
        <row r="1610">
          <cell r="G1610" t="str">
            <v>07010234</v>
          </cell>
          <cell r="H1610" t="str">
            <v>0701023</v>
          </cell>
          <cell r="I1610" t="str">
            <v>秋</v>
          </cell>
          <cell r="J1610" t="str">
            <v>2023</v>
          </cell>
          <cell r="K1610" t="str">
            <v>110</v>
          </cell>
          <cell r="L1610" t="str">
            <v>0</v>
          </cell>
          <cell r="M1610" t="str">
            <v>48.0</v>
          </cell>
          <cell r="N1610" t="str">
            <v>必修</v>
          </cell>
          <cell r="O1610" t="str">
            <v>3-18周,星期五,5-6,多媒体教室,理工320,主校区
3-17周单,星期三,1-2,多媒体教室,理工320,主校区</v>
          </cell>
          <cell r="P1610" t="str">
            <v>13007</v>
          </cell>
          <cell r="Q1610" t="str">
            <v>尤鸿明</v>
          </cell>
          <cell r="R1610" t="str">
            <v>数学与计算机科学学院</v>
          </cell>
          <cell r="S1610" t="str">
            <v>讲师</v>
          </cell>
        </row>
        <row r="1611">
          <cell r="G1611" t="str">
            <v>07010235</v>
          </cell>
          <cell r="H1611" t="str">
            <v>0701023</v>
          </cell>
          <cell r="I1611" t="str">
            <v>秋</v>
          </cell>
          <cell r="J1611" t="str">
            <v>2023</v>
          </cell>
          <cell r="K1611" t="str">
            <v>80</v>
          </cell>
          <cell r="L1611" t="str">
            <v>0</v>
          </cell>
          <cell r="M1611" t="str">
            <v>48.0</v>
          </cell>
          <cell r="N1611" t="str">
            <v>必修</v>
          </cell>
          <cell r="O1611" t="str">
            <v>3-18双,星期一,1-2,多媒体教室,浅水湾304,主校区
3-18周,星期五,1-2,多媒体教室,浅水湾304,主校区</v>
          </cell>
          <cell r="P1611" t="str">
            <v>05042</v>
          </cell>
          <cell r="Q1611" t="str">
            <v>傅瑞瑜</v>
          </cell>
          <cell r="R1611" t="str">
            <v>数学与计算机科学学院</v>
          </cell>
          <cell r="S1611" t="str">
            <v>讲师</v>
          </cell>
        </row>
        <row r="1612">
          <cell r="G1612" t="str">
            <v>07010236</v>
          </cell>
          <cell r="H1612" t="str">
            <v>0701023</v>
          </cell>
          <cell r="I1612" t="str">
            <v>秋</v>
          </cell>
          <cell r="J1612" t="str">
            <v>2023</v>
          </cell>
          <cell r="K1612" t="str">
            <v>100</v>
          </cell>
          <cell r="L1612" t="str">
            <v>0</v>
          </cell>
          <cell r="M1612" t="str">
            <v>48.0</v>
          </cell>
          <cell r="N1612" t="str">
            <v>必修</v>
          </cell>
          <cell r="O1612" t="str">
            <v>3-18双,星期一,5-6,多媒体教室,文B313,主校区
3-18周,星期三,5-6,多媒体教室,文B213,主校区</v>
          </cell>
          <cell r="P1612" t="str">
            <v>87018</v>
          </cell>
          <cell r="Q1612" t="str">
            <v>沈晓斌</v>
          </cell>
          <cell r="R1612" t="str">
            <v>数学与计算机科学学院</v>
          </cell>
          <cell r="S1612" t="str">
            <v>副教授</v>
          </cell>
        </row>
        <row r="1613">
          <cell r="G1613" t="str">
            <v>07010237</v>
          </cell>
          <cell r="H1613" t="str">
            <v>0701023</v>
          </cell>
          <cell r="I1613" t="str">
            <v>秋</v>
          </cell>
          <cell r="J1613" t="str">
            <v>2023</v>
          </cell>
          <cell r="K1613" t="str">
            <v>100</v>
          </cell>
          <cell r="L1613" t="str">
            <v>0</v>
          </cell>
          <cell r="M1613" t="str">
            <v>48.0</v>
          </cell>
          <cell r="N1613" t="str">
            <v>必修</v>
          </cell>
          <cell r="O1613" t="str">
            <v>3-18周,星期三,3-4,多媒体教室,文B413,主校区
3-17周单,星期一,5-6,多媒体教室,文B313,主校区</v>
          </cell>
          <cell r="P1613" t="str">
            <v>87018</v>
          </cell>
          <cell r="Q1613" t="str">
            <v>沈晓斌</v>
          </cell>
          <cell r="R1613" t="str">
            <v>数学与计算机科学学院</v>
          </cell>
          <cell r="S1613" t="str">
            <v>副教授</v>
          </cell>
        </row>
        <row r="1614">
          <cell r="G1614" t="str">
            <v>07010238</v>
          </cell>
          <cell r="H1614" t="str">
            <v>0701023</v>
          </cell>
          <cell r="I1614" t="str">
            <v>秋</v>
          </cell>
          <cell r="J1614" t="str">
            <v>2023</v>
          </cell>
          <cell r="K1614" t="str">
            <v>50</v>
          </cell>
          <cell r="L1614" t="str">
            <v>0</v>
          </cell>
          <cell r="M1614" t="str">
            <v>48.0</v>
          </cell>
          <cell r="N1614" t="str">
            <v>必修</v>
          </cell>
          <cell r="O1614" t="str">
            <v>3-18双,星期一,5-6,多媒体教室,理工501,主校区
3-18周,星期四,3-4,多媒体教室,理工501,主校区</v>
          </cell>
          <cell r="P1614" t="str">
            <v>05042</v>
          </cell>
          <cell r="Q1614" t="str">
            <v>傅瑞瑜</v>
          </cell>
          <cell r="R1614" t="str">
            <v>数学与计算机科学学院</v>
          </cell>
          <cell r="S1614" t="str">
            <v>讲师</v>
          </cell>
        </row>
        <row r="1615">
          <cell r="G1615" t="str">
            <v>07010251</v>
          </cell>
          <cell r="H1615" t="str">
            <v>0701025</v>
          </cell>
          <cell r="I1615" t="str">
            <v>秋</v>
          </cell>
          <cell r="J1615" t="str">
            <v>2023</v>
          </cell>
          <cell r="K1615" t="str">
            <v>100</v>
          </cell>
          <cell r="L1615" t="str">
            <v>0</v>
          </cell>
          <cell r="M1615" t="str">
            <v>48.0</v>
          </cell>
          <cell r="N1615" t="str">
            <v>必修</v>
          </cell>
          <cell r="O1615" t="str">
            <v>3-18周,星期二,1-2,多媒体教室,外文院301-302,南安校区
3-17周单,星期二,5-6,多媒体教室,外文院301-302,南安校区</v>
          </cell>
          <cell r="P1615" t="str">
            <v>95026</v>
          </cell>
          <cell r="Q1615" t="str">
            <v>颜星华</v>
          </cell>
          <cell r="R1615" t="str">
            <v>数学与计算机科学学院</v>
          </cell>
          <cell r="S1615" t="str">
            <v>讲师</v>
          </cell>
        </row>
        <row r="1616">
          <cell r="G1616" t="str">
            <v>07010252</v>
          </cell>
          <cell r="H1616" t="str">
            <v>0701025</v>
          </cell>
          <cell r="I1616" t="str">
            <v>秋</v>
          </cell>
          <cell r="J1616" t="str">
            <v>2023</v>
          </cell>
          <cell r="K1616" t="str">
            <v>13</v>
          </cell>
          <cell r="L1616" t="str">
            <v>0</v>
          </cell>
          <cell r="M1616" t="str">
            <v>48.0</v>
          </cell>
          <cell r="N1616" t="str">
            <v>必修</v>
          </cell>
          <cell r="O1616" t="str">
            <v>3-18双,星期二,1-2,多媒体教室,特教C103,主校区
3-18周,星期四,3-4,多媒体教室,特教C103,主校区</v>
          </cell>
          <cell r="P1616" t="str">
            <v>06012</v>
          </cell>
          <cell r="Q1616" t="str">
            <v>林珊华</v>
          </cell>
          <cell r="R1616" t="str">
            <v>数学与计算机科学学院</v>
          </cell>
          <cell r="S1616" t="str">
            <v>副教授</v>
          </cell>
        </row>
        <row r="1617">
          <cell r="G1617" t="str">
            <v>07010421</v>
          </cell>
          <cell r="H1617" t="str">
            <v>0701042</v>
          </cell>
          <cell r="I1617" t="str">
            <v>秋</v>
          </cell>
          <cell r="J1617" t="str">
            <v>2023</v>
          </cell>
          <cell r="K1617" t="str">
            <v>58</v>
          </cell>
          <cell r="L1617" t="str">
            <v>58</v>
          </cell>
          <cell r="M1617" t="str">
            <v>68.0</v>
          </cell>
          <cell r="N1617" t="str">
            <v>必修</v>
          </cell>
          <cell r="O1617" t="str">
            <v>1-16周,星期五,3-4,多媒体教室,理工404,主校区
1-16单,星期三,7-8,多媒体教室,理工404,主校区</v>
          </cell>
          <cell r="P1617" t="str">
            <v>18010</v>
          </cell>
          <cell r="Q1617" t="str">
            <v>石擎天</v>
          </cell>
          <cell r="R1617" t="str">
            <v>数学与计算机科学学院</v>
          </cell>
          <cell r="S1617" t="str">
            <v>讲师</v>
          </cell>
        </row>
        <row r="1618">
          <cell r="G1618" t="str">
            <v>07010422</v>
          </cell>
          <cell r="H1618" t="str">
            <v>0701042</v>
          </cell>
          <cell r="I1618" t="str">
            <v>秋</v>
          </cell>
          <cell r="J1618" t="str">
            <v>2023</v>
          </cell>
          <cell r="K1618" t="str">
            <v>60</v>
          </cell>
          <cell r="L1618" t="str">
            <v>60</v>
          </cell>
          <cell r="M1618" t="str">
            <v>68.0</v>
          </cell>
          <cell r="N1618" t="str">
            <v>必修</v>
          </cell>
          <cell r="O1618" t="str">
            <v>1-16周,星期五,1-2,多媒体教室,理工404,主校区
1-16单,星期三,5-6,多媒体教室,理工404,主校区</v>
          </cell>
          <cell r="P1618" t="str">
            <v>18010</v>
          </cell>
          <cell r="Q1618" t="str">
            <v>石擎天</v>
          </cell>
          <cell r="R1618" t="str">
            <v>数学与计算机科学学院</v>
          </cell>
          <cell r="S1618" t="str">
            <v>讲师</v>
          </cell>
        </row>
        <row r="1619">
          <cell r="G1619" t="str">
            <v>07010491</v>
          </cell>
          <cell r="H1619" t="str">
            <v>0701049</v>
          </cell>
          <cell r="I1619" t="str">
            <v>秋</v>
          </cell>
          <cell r="J1619" t="str">
            <v>2023</v>
          </cell>
          <cell r="K1619" t="str">
            <v>115</v>
          </cell>
          <cell r="L1619" t="str">
            <v>115</v>
          </cell>
          <cell r="M1619" t="str">
            <v>64.0</v>
          </cell>
          <cell r="N1619" t="str">
            <v>必修</v>
          </cell>
          <cell r="O1619" t="str">
            <v>1-16周,星期二,7-8,多媒体教室,理工419,主校区
1-16周,星期三,1-2,多媒体教室,文B513,主校区
1-16周,星期五,1-2,多媒体教室,文B314,主校区</v>
          </cell>
          <cell r="P1619" t="str">
            <v>85011</v>
          </cell>
          <cell r="Q1619" t="str">
            <v>陈明玉</v>
          </cell>
          <cell r="R1619" t="str">
            <v>数学与计算机科学学院</v>
          </cell>
          <cell r="S1619" t="str">
            <v>教授</v>
          </cell>
        </row>
        <row r="1620">
          <cell r="G1620" t="str">
            <v>07010591</v>
          </cell>
          <cell r="H1620" t="str">
            <v>0701059</v>
          </cell>
          <cell r="I1620" t="str">
            <v>秋</v>
          </cell>
          <cell r="J1620" t="str">
            <v>2023</v>
          </cell>
          <cell r="K1620" t="str">
            <v>118</v>
          </cell>
          <cell r="L1620" t="str">
            <v>118</v>
          </cell>
          <cell r="M1620" t="str">
            <v>48.0</v>
          </cell>
          <cell r="N1620" t="str">
            <v>必修</v>
          </cell>
          <cell r="O1620" t="str">
            <v>1-16周,星期四,1-2,多媒体教室,理工419,主校区
2-16周双,星期二,3-4,多媒体教室,理工419,主校区</v>
          </cell>
          <cell r="P1620" t="str">
            <v>07016</v>
          </cell>
          <cell r="Q1620" t="str">
            <v>蔡清波</v>
          </cell>
          <cell r="R1620" t="str">
            <v>数学与计算机科学学院</v>
          </cell>
          <cell r="S1620" t="str">
            <v>教授</v>
          </cell>
        </row>
        <row r="1621">
          <cell r="G1621" t="str">
            <v>07010771</v>
          </cell>
          <cell r="H1621" t="str">
            <v>0701077</v>
          </cell>
          <cell r="I1621" t="str">
            <v>秋</v>
          </cell>
          <cell r="J1621" t="str">
            <v>2023</v>
          </cell>
          <cell r="K1621" t="str">
            <v>44</v>
          </cell>
          <cell r="L1621" t="str">
            <v>44</v>
          </cell>
          <cell r="M1621" t="str">
            <v>48.0</v>
          </cell>
          <cell r="N1621" t="str">
            <v>必修</v>
          </cell>
          <cell r="O1621" t="str">
            <v>1-16周,星期一,3-4,多媒体教室,理工413,主校区
1-16单,星期三,5-6,机房,朝阳406,主校区</v>
          </cell>
          <cell r="P1621" t="str">
            <v>06007</v>
          </cell>
          <cell r="Q1621" t="str">
            <v>庄世芳</v>
          </cell>
          <cell r="R1621" t="str">
            <v>数学与计算机科学学院</v>
          </cell>
          <cell r="S1621" t="str">
            <v>讲师</v>
          </cell>
        </row>
        <row r="1622">
          <cell r="G1622" t="str">
            <v>07010801</v>
          </cell>
          <cell r="H1622" t="str">
            <v>0701080</v>
          </cell>
          <cell r="I1622" t="str">
            <v>秋</v>
          </cell>
          <cell r="J1622" t="str">
            <v>2023</v>
          </cell>
          <cell r="K1622" t="str">
            <v>50</v>
          </cell>
          <cell r="L1622" t="str">
            <v>0</v>
          </cell>
          <cell r="M1622" t="str">
            <v>32.0</v>
          </cell>
          <cell r="N1622" t="str">
            <v>必修</v>
          </cell>
          <cell r="O1622" t="str">
            <v>3-18周,星期二,9-10,多媒体教室,高盖教学楼302,南安校区</v>
          </cell>
          <cell r="P1622" t="str">
            <v>97035</v>
          </cell>
          <cell r="Q1622" t="str">
            <v>林让起</v>
          </cell>
          <cell r="R1622" t="str">
            <v>南安学院</v>
          </cell>
          <cell r="S1622" t="str">
            <v>讲师</v>
          </cell>
        </row>
        <row r="1623">
          <cell r="G1623" t="str">
            <v>07010802</v>
          </cell>
          <cell r="H1623" t="str">
            <v>0701080</v>
          </cell>
          <cell r="I1623" t="str">
            <v>秋</v>
          </cell>
          <cell r="J1623" t="str">
            <v>2023</v>
          </cell>
          <cell r="K1623" t="str">
            <v>50</v>
          </cell>
          <cell r="L1623" t="str">
            <v>0</v>
          </cell>
          <cell r="M1623" t="str">
            <v>32.0</v>
          </cell>
          <cell r="N1623" t="str">
            <v>必修</v>
          </cell>
          <cell r="O1623" t="str">
            <v>3-18周,星期二,1-2,多媒体教室,高盖教学楼302,南安校区</v>
          </cell>
          <cell r="P1623" t="str">
            <v>97035</v>
          </cell>
          <cell r="Q1623" t="str">
            <v>林让起</v>
          </cell>
          <cell r="R1623" t="str">
            <v>南安学院</v>
          </cell>
          <cell r="S1623" t="str">
            <v>讲师</v>
          </cell>
        </row>
        <row r="1624">
          <cell r="G1624" t="str">
            <v>07010803</v>
          </cell>
          <cell r="H1624" t="str">
            <v>0701080</v>
          </cell>
          <cell r="I1624" t="str">
            <v>秋</v>
          </cell>
          <cell r="J1624" t="str">
            <v>2023</v>
          </cell>
          <cell r="K1624" t="str">
            <v>74</v>
          </cell>
          <cell r="L1624" t="str">
            <v>74</v>
          </cell>
          <cell r="M1624" t="str">
            <v>32.0</v>
          </cell>
          <cell r="N1624" t="str">
            <v>必修</v>
          </cell>
          <cell r="O1624" t="str">
            <v>1-16周,星期五,1-2,多媒体教室,文B102,主校区</v>
          </cell>
          <cell r="P1624" t="str">
            <v>07014</v>
          </cell>
          <cell r="Q1624" t="str">
            <v>黄丹芸</v>
          </cell>
          <cell r="R1624" t="str">
            <v>数学与计算机科学学院</v>
          </cell>
          <cell r="S1624" t="str">
            <v>副教授</v>
          </cell>
        </row>
        <row r="1625">
          <cell r="G1625" t="str">
            <v>07010804</v>
          </cell>
          <cell r="H1625" t="str">
            <v>0701080</v>
          </cell>
          <cell r="I1625" t="str">
            <v>秋</v>
          </cell>
          <cell r="J1625" t="str">
            <v>2023</v>
          </cell>
          <cell r="K1625" t="str">
            <v>82</v>
          </cell>
          <cell r="L1625" t="str">
            <v>82</v>
          </cell>
          <cell r="M1625" t="str">
            <v>32.0</v>
          </cell>
          <cell r="N1625" t="str">
            <v>必修</v>
          </cell>
          <cell r="O1625" t="str">
            <v>1-16周,星期一,7-8,多媒体教室,理工218,主校区</v>
          </cell>
          <cell r="P1625" t="str">
            <v>90002</v>
          </cell>
          <cell r="Q1625" t="str">
            <v>林冠军</v>
          </cell>
          <cell r="R1625" t="str">
            <v>数学与计算机科学学院</v>
          </cell>
          <cell r="S1625" t="str">
            <v>副教授</v>
          </cell>
        </row>
        <row r="1626">
          <cell r="G1626" t="str">
            <v>07010805</v>
          </cell>
          <cell r="H1626" t="str">
            <v>0701080</v>
          </cell>
          <cell r="I1626" t="str">
            <v>秋</v>
          </cell>
          <cell r="J1626" t="str">
            <v>2023</v>
          </cell>
          <cell r="K1626" t="str">
            <v>75</v>
          </cell>
          <cell r="L1626" t="str">
            <v>75</v>
          </cell>
          <cell r="M1626" t="str">
            <v>32.0</v>
          </cell>
          <cell r="N1626" t="str">
            <v>必修</v>
          </cell>
          <cell r="O1626" t="str">
            <v>1-16周,星期五,3-4,多媒体教室,荣助二楼梯教,主校区</v>
          </cell>
          <cell r="P1626" t="str">
            <v>sj073</v>
          </cell>
          <cell r="Q1626" t="str">
            <v>关雪</v>
          </cell>
          <cell r="R1626" t="str">
            <v>数学与计算机科学学院</v>
          </cell>
          <cell r="S1626" t="str">
            <v>未知</v>
          </cell>
        </row>
        <row r="1627">
          <cell r="G1627" t="str">
            <v>07010806</v>
          </cell>
          <cell r="H1627" t="str">
            <v>0701080</v>
          </cell>
          <cell r="I1627" t="str">
            <v>秋</v>
          </cell>
          <cell r="J1627" t="str">
            <v>2023</v>
          </cell>
          <cell r="K1627" t="str">
            <v>78</v>
          </cell>
          <cell r="L1627" t="str">
            <v>78</v>
          </cell>
          <cell r="M1627" t="str">
            <v>32.0</v>
          </cell>
          <cell r="N1627" t="str">
            <v>必修</v>
          </cell>
          <cell r="O1627" t="str">
            <v>1-16周,星期一,3-4,多媒体教室,文B413,主校区</v>
          </cell>
          <cell r="P1627" t="str">
            <v>18010</v>
          </cell>
          <cell r="Q1627" t="str">
            <v>石擎天</v>
          </cell>
          <cell r="R1627" t="str">
            <v>数学与计算机科学学院</v>
          </cell>
          <cell r="S1627" t="str">
            <v>讲师</v>
          </cell>
        </row>
        <row r="1628">
          <cell r="G1628" t="str">
            <v>07010807</v>
          </cell>
          <cell r="H1628" t="str">
            <v>0701080</v>
          </cell>
          <cell r="I1628" t="str">
            <v>秋</v>
          </cell>
          <cell r="J1628" t="str">
            <v>2023</v>
          </cell>
          <cell r="K1628" t="str">
            <v>52</v>
          </cell>
          <cell r="L1628" t="str">
            <v>52</v>
          </cell>
          <cell r="M1628" t="str">
            <v>32.0</v>
          </cell>
          <cell r="N1628" t="str">
            <v>必修</v>
          </cell>
          <cell r="O1628" t="str">
            <v>1-16周,星期一,3-4,多媒体教室,理工302,主校区</v>
          </cell>
          <cell r="P1628" t="str">
            <v>90002</v>
          </cell>
          <cell r="Q1628" t="str">
            <v>林冠军</v>
          </cell>
          <cell r="R1628" t="str">
            <v>数学与计算机科学学院</v>
          </cell>
          <cell r="S1628" t="str">
            <v>副教授</v>
          </cell>
        </row>
        <row r="1629">
          <cell r="G1629" t="str">
            <v>07010808</v>
          </cell>
          <cell r="H1629" t="str">
            <v>0701080</v>
          </cell>
          <cell r="I1629" t="str">
            <v>秋</v>
          </cell>
          <cell r="J1629" t="str">
            <v>2023</v>
          </cell>
          <cell r="K1629" t="str">
            <v>61</v>
          </cell>
          <cell r="L1629" t="str">
            <v>61</v>
          </cell>
          <cell r="M1629" t="str">
            <v>32.0</v>
          </cell>
          <cell r="N1629" t="str">
            <v>必修</v>
          </cell>
          <cell r="O1629" t="str">
            <v>1-16周,星期三,5-6,多媒体教室,特教C105,主校区</v>
          </cell>
          <cell r="P1629" t="str">
            <v>04099</v>
          </cell>
          <cell r="Q1629" t="str">
            <v>何剑峰</v>
          </cell>
          <cell r="R1629" t="str">
            <v>数学与计算机科学学院</v>
          </cell>
          <cell r="S1629" t="str">
            <v>讲师</v>
          </cell>
        </row>
        <row r="1630">
          <cell r="G1630" t="str">
            <v>07010809</v>
          </cell>
          <cell r="H1630" t="str">
            <v>0701080</v>
          </cell>
          <cell r="I1630" t="str">
            <v>秋</v>
          </cell>
          <cell r="J1630" t="str">
            <v>2023</v>
          </cell>
          <cell r="K1630" t="str">
            <v>100</v>
          </cell>
          <cell r="L1630" t="str">
            <v>1</v>
          </cell>
          <cell r="M1630" t="str">
            <v>32.0</v>
          </cell>
          <cell r="N1630" t="str">
            <v>必修</v>
          </cell>
          <cell r="O1630" t="str">
            <v>3-18周,星期四,3-4,多媒体教室,理工218,主校区</v>
          </cell>
          <cell r="P1630" t="str">
            <v>97021</v>
          </cell>
          <cell r="Q1630" t="str">
            <v>黄坤阳</v>
          </cell>
          <cell r="R1630" t="str">
            <v>数学与计算机科学学院</v>
          </cell>
          <cell r="S1630" t="str">
            <v>讲师</v>
          </cell>
        </row>
        <row r="1631">
          <cell r="G1631" t="str">
            <v>070108010</v>
          </cell>
          <cell r="H1631" t="str">
            <v>0701080</v>
          </cell>
          <cell r="I1631" t="str">
            <v>秋</v>
          </cell>
          <cell r="J1631" t="str">
            <v>2023</v>
          </cell>
          <cell r="K1631" t="str">
            <v>50</v>
          </cell>
          <cell r="L1631" t="str">
            <v>0</v>
          </cell>
          <cell r="M1631" t="str">
            <v>32.0</v>
          </cell>
          <cell r="N1631" t="str">
            <v>必修</v>
          </cell>
          <cell r="O1631" t="str">
            <v>3-18周,星期二,3-4,多媒体教室,理工302,主校区</v>
          </cell>
          <cell r="P1631" t="str">
            <v>90002</v>
          </cell>
          <cell r="Q1631" t="str">
            <v>林冠军</v>
          </cell>
          <cell r="R1631" t="str">
            <v>数学与计算机科学学院</v>
          </cell>
          <cell r="S1631" t="str">
            <v>副教授</v>
          </cell>
        </row>
        <row r="1632">
          <cell r="G1632" t="str">
            <v>070108011</v>
          </cell>
          <cell r="H1632" t="str">
            <v>0701080</v>
          </cell>
          <cell r="I1632" t="str">
            <v>秋</v>
          </cell>
          <cell r="J1632" t="str">
            <v>2023</v>
          </cell>
          <cell r="K1632" t="str">
            <v>82</v>
          </cell>
          <cell r="L1632" t="str">
            <v>82</v>
          </cell>
          <cell r="M1632" t="str">
            <v>32.0</v>
          </cell>
          <cell r="N1632" t="str">
            <v>必修</v>
          </cell>
          <cell r="O1632" t="str">
            <v>1-16周,星期二,1-2,多媒体教室,理工320,主校区</v>
          </cell>
          <cell r="P1632" t="str">
            <v>07016</v>
          </cell>
          <cell r="Q1632" t="str">
            <v>蔡清波</v>
          </cell>
          <cell r="R1632" t="str">
            <v>数学与计算机科学学院</v>
          </cell>
          <cell r="S1632" t="str">
            <v>教授</v>
          </cell>
        </row>
        <row r="1633">
          <cell r="G1633" t="str">
            <v>070108012</v>
          </cell>
          <cell r="H1633" t="str">
            <v>0701080</v>
          </cell>
          <cell r="I1633" t="str">
            <v>秋</v>
          </cell>
          <cell r="J1633" t="str">
            <v>2023</v>
          </cell>
          <cell r="K1633" t="str">
            <v>120</v>
          </cell>
          <cell r="L1633" t="str">
            <v>0</v>
          </cell>
          <cell r="M1633" t="str">
            <v>32.0</v>
          </cell>
          <cell r="N1633" t="str">
            <v>必修</v>
          </cell>
          <cell r="O1633" t="str">
            <v>3-18周,星期三,5-6,多媒体教室,理工419,主校区</v>
          </cell>
          <cell r="P1633" t="str">
            <v>sj073</v>
          </cell>
          <cell r="Q1633" t="str">
            <v>关雪</v>
          </cell>
          <cell r="R1633" t="str">
            <v>数学与计算机科学学院</v>
          </cell>
          <cell r="S1633" t="str">
            <v>未知</v>
          </cell>
        </row>
        <row r="1634">
          <cell r="G1634" t="str">
            <v>070108013</v>
          </cell>
          <cell r="H1634" t="str">
            <v>0701080</v>
          </cell>
          <cell r="I1634" t="str">
            <v>秋</v>
          </cell>
          <cell r="J1634" t="str">
            <v>2023</v>
          </cell>
          <cell r="K1634" t="str">
            <v>110</v>
          </cell>
          <cell r="L1634" t="str">
            <v>0</v>
          </cell>
          <cell r="M1634" t="str">
            <v>32.0</v>
          </cell>
          <cell r="N1634" t="str">
            <v>必修</v>
          </cell>
          <cell r="O1634" t="str">
            <v>3-18周,星期二,5-6,多媒体教室,理工218,主校区</v>
          </cell>
          <cell r="P1634" t="str">
            <v>90002</v>
          </cell>
          <cell r="Q1634" t="str">
            <v>林冠军</v>
          </cell>
          <cell r="R1634" t="str">
            <v>数学与计算机科学学院</v>
          </cell>
          <cell r="S1634" t="str">
            <v>副教授</v>
          </cell>
        </row>
        <row r="1635">
          <cell r="G1635" t="str">
            <v>070108014</v>
          </cell>
          <cell r="H1635" t="str">
            <v>0701080</v>
          </cell>
          <cell r="I1635" t="str">
            <v>秋</v>
          </cell>
          <cell r="J1635" t="str">
            <v>2023</v>
          </cell>
          <cell r="K1635" t="str">
            <v>50</v>
          </cell>
          <cell r="L1635" t="str">
            <v>0</v>
          </cell>
          <cell r="M1635" t="str">
            <v>32.0</v>
          </cell>
          <cell r="N1635" t="str">
            <v>必修</v>
          </cell>
          <cell r="O1635" t="str">
            <v>3-18周,星期三,1-2,多媒体教室,理工410,主校区</v>
          </cell>
          <cell r="P1635" t="str">
            <v>sj073</v>
          </cell>
          <cell r="Q1635" t="str">
            <v>关雪</v>
          </cell>
          <cell r="R1635" t="str">
            <v>数学与计算机科学学院</v>
          </cell>
          <cell r="S1635" t="str">
            <v>未知</v>
          </cell>
        </row>
        <row r="1636">
          <cell r="G1636" t="str">
            <v>070108015</v>
          </cell>
          <cell r="H1636" t="str">
            <v>0701080</v>
          </cell>
          <cell r="I1636" t="str">
            <v>秋</v>
          </cell>
          <cell r="J1636" t="str">
            <v>2023</v>
          </cell>
          <cell r="K1636" t="str">
            <v>101</v>
          </cell>
          <cell r="L1636" t="str">
            <v>101</v>
          </cell>
          <cell r="M1636" t="str">
            <v>32.0</v>
          </cell>
          <cell r="N1636" t="str">
            <v>必修</v>
          </cell>
          <cell r="O1636" t="str">
            <v>1-16周,星期一,1-2,多媒体教室,文B214,主校区</v>
          </cell>
          <cell r="P1636" t="str">
            <v>18010</v>
          </cell>
          <cell r="Q1636" t="str">
            <v>石擎天</v>
          </cell>
          <cell r="R1636" t="str">
            <v>数学与计算机科学学院</v>
          </cell>
          <cell r="S1636" t="str">
            <v>讲师</v>
          </cell>
        </row>
        <row r="1637">
          <cell r="G1637" t="str">
            <v>070108016</v>
          </cell>
          <cell r="H1637" t="str">
            <v>0701080</v>
          </cell>
          <cell r="I1637" t="str">
            <v>秋</v>
          </cell>
          <cell r="J1637" t="str">
            <v>2023</v>
          </cell>
          <cell r="K1637" t="str">
            <v>114</v>
          </cell>
          <cell r="L1637" t="str">
            <v>110</v>
          </cell>
          <cell r="M1637" t="str">
            <v>32.0</v>
          </cell>
          <cell r="N1637" t="str">
            <v>必修</v>
          </cell>
          <cell r="O1637" t="str">
            <v>1-16周,星期四,3-4,多媒体教室,理工419,主校区</v>
          </cell>
          <cell r="P1637" t="str">
            <v>07016</v>
          </cell>
          <cell r="Q1637" t="str">
            <v>蔡清波</v>
          </cell>
          <cell r="R1637" t="str">
            <v>数学与计算机科学学院</v>
          </cell>
          <cell r="S1637" t="str">
            <v>教授</v>
          </cell>
        </row>
        <row r="1638">
          <cell r="G1638" t="str">
            <v>070108017</v>
          </cell>
          <cell r="H1638" t="str">
            <v>0701080</v>
          </cell>
          <cell r="I1638" t="str">
            <v>秋</v>
          </cell>
          <cell r="J1638" t="str">
            <v>2023</v>
          </cell>
          <cell r="K1638" t="str">
            <v>100</v>
          </cell>
          <cell r="L1638" t="str">
            <v>0</v>
          </cell>
          <cell r="M1638" t="str">
            <v>32.0</v>
          </cell>
          <cell r="N1638" t="str">
            <v>必修</v>
          </cell>
          <cell r="O1638" t="str">
            <v>3-18周,星期一,3-4,多媒体教室,理工319,主校区</v>
          </cell>
          <cell r="P1638" t="str">
            <v>97021</v>
          </cell>
          <cell r="Q1638" t="str">
            <v>黄坤阳</v>
          </cell>
          <cell r="R1638" t="str">
            <v>数学与计算机科学学院</v>
          </cell>
          <cell r="S1638" t="str">
            <v>讲师</v>
          </cell>
        </row>
        <row r="1639">
          <cell r="G1639" t="str">
            <v>070108018</v>
          </cell>
          <cell r="H1639" t="str">
            <v>0701080</v>
          </cell>
          <cell r="I1639" t="str">
            <v>秋</v>
          </cell>
          <cell r="J1639" t="str">
            <v>2023</v>
          </cell>
          <cell r="K1639" t="str">
            <v>71</v>
          </cell>
          <cell r="L1639" t="str">
            <v>71</v>
          </cell>
          <cell r="M1639" t="str">
            <v>32.0</v>
          </cell>
          <cell r="N1639" t="str">
            <v>必修</v>
          </cell>
          <cell r="O1639" t="str">
            <v>1-16周,星期五,5-6,多媒体教室,浅水湾303,主校区</v>
          </cell>
          <cell r="P1639" t="str">
            <v>sj073</v>
          </cell>
          <cell r="Q1639" t="str">
            <v>关雪</v>
          </cell>
          <cell r="R1639" t="str">
            <v>数学与计算机科学学院</v>
          </cell>
          <cell r="S1639" t="str">
            <v>未知</v>
          </cell>
        </row>
        <row r="1640">
          <cell r="G1640" t="str">
            <v>07010811</v>
          </cell>
          <cell r="H1640" t="str">
            <v>0701081</v>
          </cell>
          <cell r="I1640" t="str">
            <v>秋</v>
          </cell>
          <cell r="J1640" t="str">
            <v>2023</v>
          </cell>
          <cell r="K1640" t="str">
            <v>119</v>
          </cell>
          <cell r="L1640" t="str">
            <v>119</v>
          </cell>
          <cell r="M1640" t="str">
            <v>32.0</v>
          </cell>
          <cell r="N1640" t="str">
            <v>限选</v>
          </cell>
          <cell r="O1640" t="str">
            <v>1-16周,星期五,5-6,多媒体教室,理工419,主校区</v>
          </cell>
          <cell r="P1640" t="str">
            <v>07001</v>
          </cell>
          <cell r="Q1640" t="str">
            <v>董会英</v>
          </cell>
          <cell r="R1640" t="str">
            <v>数学与计算机科学学院</v>
          </cell>
          <cell r="S1640" t="str">
            <v>副教授</v>
          </cell>
        </row>
        <row r="1641">
          <cell r="G1641" t="str">
            <v>07010812</v>
          </cell>
          <cell r="H1641" t="str">
            <v>0701081</v>
          </cell>
          <cell r="I1641" t="str">
            <v>秋</v>
          </cell>
          <cell r="J1641" t="str">
            <v>2023</v>
          </cell>
          <cell r="K1641" t="str">
            <v>43</v>
          </cell>
          <cell r="L1641" t="str">
            <v>43</v>
          </cell>
          <cell r="M1641" t="str">
            <v>48.0</v>
          </cell>
          <cell r="N1641" t="str">
            <v>必修</v>
          </cell>
          <cell r="O1641" t="str">
            <v>1-8周,星期一,5-7,机房,朝阳407,主校区
1-8周,星期二,9-10,机房,荣茂503,主校区</v>
          </cell>
          <cell r="P1641" t="str">
            <v>06007</v>
          </cell>
          <cell r="Q1641" t="str">
            <v>庄世芳</v>
          </cell>
          <cell r="R1641" t="str">
            <v>数学与计算机科学学院</v>
          </cell>
          <cell r="S1641" t="str">
            <v>讲师</v>
          </cell>
        </row>
        <row r="1642">
          <cell r="G1642" t="str">
            <v>07010861</v>
          </cell>
          <cell r="H1642" t="str">
            <v>0701086</v>
          </cell>
          <cell r="I1642" t="str">
            <v>秋</v>
          </cell>
          <cell r="J1642" t="str">
            <v>2023</v>
          </cell>
          <cell r="K1642" t="str">
            <v>120</v>
          </cell>
          <cell r="L1642" t="str">
            <v>120</v>
          </cell>
          <cell r="M1642" t="str">
            <v>48.0</v>
          </cell>
          <cell r="N1642" t="str">
            <v>必修</v>
          </cell>
          <cell r="O1642" t="str">
            <v>1-16周,星期五,9-10,多媒体教室,千墅308,主校区
2-16周双,星期二,7-8,多媒体教室,理工218,主校区</v>
          </cell>
          <cell r="P1642" t="str">
            <v>04099</v>
          </cell>
          <cell r="Q1642" t="str">
            <v>何剑峰</v>
          </cell>
          <cell r="R1642" t="str">
            <v>数学与计算机科学学院</v>
          </cell>
          <cell r="S1642" t="str">
            <v>讲师</v>
          </cell>
        </row>
        <row r="1643">
          <cell r="G1643" t="str">
            <v>07010862</v>
          </cell>
          <cell r="H1643" t="str">
            <v>0701086</v>
          </cell>
          <cell r="I1643" t="str">
            <v>秋</v>
          </cell>
          <cell r="J1643" t="str">
            <v>2023</v>
          </cell>
          <cell r="K1643" t="str">
            <v>101</v>
          </cell>
          <cell r="L1643" t="str">
            <v>101</v>
          </cell>
          <cell r="M1643" t="str">
            <v>48.0</v>
          </cell>
          <cell r="N1643" t="str">
            <v>必修</v>
          </cell>
          <cell r="O1643" t="str">
            <v>1-16周,星期五,7-8,多媒体教室,理工218,主校区
2-16周双,星期二,9-10,多媒体教室,理工218,主校区</v>
          </cell>
          <cell r="P1643" t="str">
            <v>04099</v>
          </cell>
          <cell r="Q1643" t="str">
            <v>何剑峰</v>
          </cell>
          <cell r="R1643" t="str">
            <v>数学与计算机科学学院</v>
          </cell>
          <cell r="S1643" t="str">
            <v>讲师</v>
          </cell>
        </row>
        <row r="1644">
          <cell r="G1644" t="str">
            <v>07010863</v>
          </cell>
          <cell r="H1644" t="str">
            <v>0701086</v>
          </cell>
          <cell r="I1644" t="str">
            <v>秋</v>
          </cell>
          <cell r="J1644" t="str">
            <v>2023</v>
          </cell>
          <cell r="K1644" t="str">
            <v>94</v>
          </cell>
          <cell r="L1644" t="str">
            <v>94</v>
          </cell>
          <cell r="M1644" t="str">
            <v>48.0</v>
          </cell>
          <cell r="N1644" t="str">
            <v>必修</v>
          </cell>
          <cell r="O1644" t="str">
            <v>1-16周,星期三,9-10,多媒体教室,千墅308,主校区
2-16周双,星期四,1-2,多媒体教室,千墅308,主校区</v>
          </cell>
          <cell r="P1644" t="str">
            <v>04099</v>
          </cell>
          <cell r="Q1644" t="str">
            <v>何剑峰</v>
          </cell>
          <cell r="R1644" t="str">
            <v>数学与计算机科学学院</v>
          </cell>
          <cell r="S1644" t="str">
            <v>讲师</v>
          </cell>
        </row>
        <row r="1645">
          <cell r="G1645" t="str">
            <v>07010891</v>
          </cell>
          <cell r="H1645" t="str">
            <v>0701089</v>
          </cell>
          <cell r="I1645" t="str">
            <v>秋</v>
          </cell>
          <cell r="J1645" t="str">
            <v>2023</v>
          </cell>
          <cell r="K1645" t="str">
            <v>52</v>
          </cell>
          <cell r="L1645" t="str">
            <v>52</v>
          </cell>
          <cell r="M1645" t="str">
            <v>32.0</v>
          </cell>
          <cell r="N1645" t="str">
            <v>必修</v>
          </cell>
          <cell r="O1645" t="str">
            <v>1-16周,星期五,3-4,多媒体教室,文B409,主校区</v>
          </cell>
          <cell r="P1645" t="str">
            <v>05052</v>
          </cell>
          <cell r="Q1645" t="str">
            <v>陈学军</v>
          </cell>
          <cell r="R1645" t="str">
            <v>陈守仁商学院</v>
          </cell>
          <cell r="S1645" t="str">
            <v>讲师</v>
          </cell>
        </row>
        <row r="1646">
          <cell r="G1646" t="str">
            <v>07010892</v>
          </cell>
          <cell r="H1646" t="str">
            <v>0701089</v>
          </cell>
          <cell r="I1646" t="str">
            <v>秋</v>
          </cell>
          <cell r="J1646" t="str">
            <v>2023</v>
          </cell>
          <cell r="K1646" t="str">
            <v>47</v>
          </cell>
          <cell r="L1646" t="str">
            <v>47</v>
          </cell>
          <cell r="M1646" t="str">
            <v>32.0</v>
          </cell>
          <cell r="N1646" t="str">
            <v>必修</v>
          </cell>
          <cell r="O1646" t="str">
            <v>1-16周,星期五,1-2,多媒体教室,文B412,主校区</v>
          </cell>
          <cell r="P1646" t="str">
            <v>05052</v>
          </cell>
          <cell r="Q1646" t="str">
            <v>陈学军</v>
          </cell>
          <cell r="R1646" t="str">
            <v>陈守仁商学院</v>
          </cell>
          <cell r="S1646" t="str">
            <v>讲师</v>
          </cell>
        </row>
        <row r="1647">
          <cell r="G1647" t="str">
            <v>07010893</v>
          </cell>
          <cell r="H1647" t="str">
            <v>0701089</v>
          </cell>
          <cell r="I1647" t="str">
            <v>秋</v>
          </cell>
          <cell r="J1647" t="str">
            <v>2023</v>
          </cell>
          <cell r="K1647" t="str">
            <v>69</v>
          </cell>
          <cell r="L1647" t="str">
            <v>71</v>
          </cell>
          <cell r="M1647" t="str">
            <v>32.0</v>
          </cell>
          <cell r="N1647" t="str">
            <v>必修</v>
          </cell>
          <cell r="O1647" t="str">
            <v>1-16周,星期二,5-6,多媒体教室,文B513,主校区</v>
          </cell>
          <cell r="P1647" t="str">
            <v>04021</v>
          </cell>
          <cell r="Q1647" t="str">
            <v>吴玉珊</v>
          </cell>
          <cell r="R1647" t="str">
            <v>陈守仁商学院</v>
          </cell>
          <cell r="S1647" t="str">
            <v>讲师</v>
          </cell>
        </row>
        <row r="1648">
          <cell r="G1648" t="str">
            <v>07011001</v>
          </cell>
          <cell r="H1648" t="str">
            <v>0701100</v>
          </cell>
          <cell r="I1648" t="str">
            <v>秋</v>
          </cell>
          <cell r="J1648" t="str">
            <v>2023</v>
          </cell>
          <cell r="K1648" t="str">
            <v>52</v>
          </cell>
          <cell r="L1648" t="str">
            <v>2</v>
          </cell>
          <cell r="M1648" t="str">
            <v>48.0</v>
          </cell>
          <cell r="N1648" t="str">
            <v>必修</v>
          </cell>
          <cell r="O1648" t="str">
            <v>1-16周,机房</v>
          </cell>
          <cell r="P1648" t="str">
            <v>05011</v>
          </cell>
          <cell r="Q1648" t="str">
            <v>高大利</v>
          </cell>
          <cell r="R1648" t="str">
            <v>数学与计算机科学学院</v>
          </cell>
          <cell r="S1648" t="str">
            <v>副教授</v>
          </cell>
        </row>
        <row r="1649">
          <cell r="G1649" t="str">
            <v>07011002</v>
          </cell>
          <cell r="H1649" t="str">
            <v>0701100</v>
          </cell>
          <cell r="I1649" t="str">
            <v>秋</v>
          </cell>
          <cell r="J1649" t="str">
            <v>2023</v>
          </cell>
          <cell r="K1649" t="str">
            <v>44</v>
          </cell>
          <cell r="L1649" t="str">
            <v>44</v>
          </cell>
          <cell r="M1649" t="str">
            <v>48.0</v>
          </cell>
          <cell r="N1649" t="str">
            <v>限选</v>
          </cell>
          <cell r="O1649" t="str">
            <v>1-16周,星期三,9-11,机房,朝阳506,主校区</v>
          </cell>
          <cell r="P1649" t="str">
            <v>05011</v>
          </cell>
          <cell r="Q1649" t="str">
            <v>高大利</v>
          </cell>
          <cell r="R1649" t="str">
            <v>数学与计算机科学学院</v>
          </cell>
          <cell r="S1649" t="str">
            <v>副教授</v>
          </cell>
        </row>
        <row r="1650">
          <cell r="G1650" t="str">
            <v>07011003</v>
          </cell>
          <cell r="H1650" t="str">
            <v>0701100</v>
          </cell>
          <cell r="I1650" t="str">
            <v>秋</v>
          </cell>
          <cell r="J1650" t="str">
            <v>2023</v>
          </cell>
          <cell r="K1650" t="str">
            <v>62</v>
          </cell>
          <cell r="L1650" t="str">
            <v>62</v>
          </cell>
          <cell r="M1650" t="str">
            <v>48.0</v>
          </cell>
          <cell r="N1650" t="str">
            <v>限选</v>
          </cell>
          <cell r="O1650" t="str">
            <v>1-16周,星期一,1-2,机房,荣茂502,主校区
2-16周双,星期四,3-4,机房,荣茂502,主校区</v>
          </cell>
          <cell r="P1650" t="str">
            <v>23926</v>
          </cell>
          <cell r="Q1650" t="str">
            <v>张剑锋</v>
          </cell>
          <cell r="R1650" t="str">
            <v>数学与计算机科学学院</v>
          </cell>
          <cell r="S1650" t="str">
            <v>未知</v>
          </cell>
        </row>
        <row r="1651">
          <cell r="G1651" t="str">
            <v>07011061</v>
          </cell>
          <cell r="H1651" t="str">
            <v>0701106</v>
          </cell>
          <cell r="I1651" t="str">
            <v>秋</v>
          </cell>
          <cell r="J1651" t="str">
            <v>2023</v>
          </cell>
          <cell r="K1651" t="str">
            <v>73</v>
          </cell>
          <cell r="L1651" t="str">
            <v>73</v>
          </cell>
          <cell r="M1651" t="str">
            <v>32.0</v>
          </cell>
          <cell r="N1651" t="str">
            <v>必修</v>
          </cell>
          <cell r="O1651" t="str">
            <v>1-16周,星期一,1-2,多媒体教室,特教B108,主校区</v>
          </cell>
          <cell r="P1651" t="str">
            <v>86024</v>
          </cell>
          <cell r="Q1651" t="str">
            <v>苏明强</v>
          </cell>
          <cell r="R1651" t="str">
            <v>教育科学学院</v>
          </cell>
          <cell r="S1651" t="str">
            <v>教授</v>
          </cell>
        </row>
        <row r="1652">
          <cell r="G1652" t="str">
            <v>07011181</v>
          </cell>
          <cell r="H1652" t="str">
            <v>0701118</v>
          </cell>
          <cell r="I1652" t="str">
            <v>秋</v>
          </cell>
          <cell r="J1652" t="str">
            <v>2023</v>
          </cell>
          <cell r="K1652" t="str">
            <v>180</v>
          </cell>
          <cell r="L1652" t="str">
            <v>180</v>
          </cell>
          <cell r="M1652" t="str">
            <v>36.0</v>
          </cell>
          <cell r="N1652" t="str">
            <v>任选</v>
          </cell>
          <cell r="O1652" t="str">
            <v>1-16周,星期一,9-10,多媒体教室,理工219,主校区</v>
          </cell>
          <cell r="P1652" t="str">
            <v>03034</v>
          </cell>
          <cell r="Q1652" t="str">
            <v>刘建明</v>
          </cell>
          <cell r="R1652" t="str">
            <v>数学与计算机科学学院</v>
          </cell>
          <cell r="S1652" t="str">
            <v>副教授</v>
          </cell>
        </row>
        <row r="1653">
          <cell r="G1653" t="str">
            <v>07011241</v>
          </cell>
          <cell r="H1653" t="str">
            <v>0701124</v>
          </cell>
          <cell r="I1653" t="str">
            <v>秋</v>
          </cell>
          <cell r="J1653" t="str">
            <v>2023</v>
          </cell>
          <cell r="K1653" t="str">
            <v>58</v>
          </cell>
          <cell r="L1653" t="str">
            <v>57</v>
          </cell>
          <cell r="M1653" t="str">
            <v>32.0</v>
          </cell>
          <cell r="N1653" t="str">
            <v>限选</v>
          </cell>
          <cell r="O1653" t="str">
            <v>1-16周,星期一,5-6,机房,朝阳406,主校区</v>
          </cell>
          <cell r="P1653" t="str">
            <v>05065</v>
          </cell>
          <cell r="Q1653" t="str">
            <v>杨昔阳</v>
          </cell>
          <cell r="R1653" t="str">
            <v>数学与计算机科学学院</v>
          </cell>
          <cell r="S1653" t="str">
            <v>教授</v>
          </cell>
        </row>
        <row r="1654">
          <cell r="G1654" t="str">
            <v>07011242</v>
          </cell>
          <cell r="H1654" t="str">
            <v>0701124</v>
          </cell>
          <cell r="I1654" t="str">
            <v>秋</v>
          </cell>
          <cell r="J1654" t="str">
            <v>2023</v>
          </cell>
          <cell r="K1654" t="str">
            <v>60</v>
          </cell>
          <cell r="L1654" t="str">
            <v>57</v>
          </cell>
          <cell r="M1654" t="str">
            <v>32.0</v>
          </cell>
          <cell r="N1654" t="str">
            <v>限选</v>
          </cell>
          <cell r="O1654" t="str">
            <v>1-16周,星期一,7-8,机房,朝阳406,主校区</v>
          </cell>
          <cell r="P1654" t="str">
            <v>05065</v>
          </cell>
          <cell r="Q1654" t="str">
            <v>杨昔阳</v>
          </cell>
          <cell r="R1654" t="str">
            <v>数学与计算机科学学院</v>
          </cell>
          <cell r="S1654" t="str">
            <v>教授</v>
          </cell>
        </row>
        <row r="1655">
          <cell r="G1655" t="str">
            <v>07011243</v>
          </cell>
          <cell r="H1655" t="str">
            <v>0701124</v>
          </cell>
          <cell r="I1655" t="str">
            <v>秋</v>
          </cell>
          <cell r="J1655" t="str">
            <v>2023</v>
          </cell>
          <cell r="K1655" t="str">
            <v>1</v>
          </cell>
          <cell r="L1655" t="str">
            <v>1</v>
          </cell>
          <cell r="M1655" t="str">
            <v>32.0</v>
          </cell>
          <cell r="N1655" t="str">
            <v>限选</v>
          </cell>
          <cell r="O1655" t="str">
            <v>1-16周,星期一,5-6,机房,朝阳406,主校区</v>
          </cell>
          <cell r="P1655" t="str">
            <v>05065</v>
          </cell>
          <cell r="Q1655" t="str">
            <v>杨昔阳</v>
          </cell>
          <cell r="R1655" t="str">
            <v>数学与计算机科学学院</v>
          </cell>
          <cell r="S1655" t="str">
            <v>教授</v>
          </cell>
        </row>
        <row r="1656">
          <cell r="G1656" t="str">
            <v>07011301</v>
          </cell>
          <cell r="H1656" t="str">
            <v>0701130</v>
          </cell>
          <cell r="I1656" t="str">
            <v>秋</v>
          </cell>
          <cell r="J1656" t="str">
            <v>2023</v>
          </cell>
          <cell r="K1656" t="str">
            <v>52</v>
          </cell>
          <cell r="L1656" t="str">
            <v>47</v>
          </cell>
          <cell r="M1656" t="str">
            <v>32.0</v>
          </cell>
          <cell r="N1656" t="str">
            <v>限选</v>
          </cell>
          <cell r="O1656" t="str">
            <v>1-16周,星期一,3-4,机房,朝阳407,主校区</v>
          </cell>
          <cell r="P1656" t="str">
            <v>05037</v>
          </cell>
          <cell r="Q1656" t="str">
            <v>洪丽芳</v>
          </cell>
          <cell r="R1656" t="str">
            <v>数学与计算机科学学院</v>
          </cell>
          <cell r="S1656" t="str">
            <v>实验师</v>
          </cell>
        </row>
        <row r="1657">
          <cell r="G1657" t="str">
            <v>07011302</v>
          </cell>
          <cell r="H1657" t="str">
            <v>0701130</v>
          </cell>
          <cell r="I1657" t="str">
            <v>秋</v>
          </cell>
          <cell r="J1657" t="str">
            <v>2023</v>
          </cell>
          <cell r="K1657" t="str">
            <v>55</v>
          </cell>
          <cell r="L1657" t="str">
            <v>55</v>
          </cell>
          <cell r="M1657" t="str">
            <v>32.0</v>
          </cell>
          <cell r="N1657" t="str">
            <v>限选</v>
          </cell>
          <cell r="O1657" t="str">
            <v>1-16周,星期五,3-4,机房,朝阳407,主校区</v>
          </cell>
          <cell r="P1657" t="str">
            <v>11011</v>
          </cell>
          <cell r="Q1657" t="str">
            <v>林捷</v>
          </cell>
          <cell r="R1657" t="str">
            <v>数学与计算机科学学院</v>
          </cell>
          <cell r="S1657" t="str">
            <v>讲师</v>
          </cell>
        </row>
        <row r="1658">
          <cell r="G1658" t="str">
            <v>07011303</v>
          </cell>
          <cell r="H1658" t="str">
            <v>0701130</v>
          </cell>
          <cell r="I1658" t="str">
            <v>秋</v>
          </cell>
          <cell r="J1658" t="str">
            <v>2023</v>
          </cell>
          <cell r="K1658" t="str">
            <v>55</v>
          </cell>
          <cell r="L1658" t="str">
            <v>55</v>
          </cell>
          <cell r="M1658" t="str">
            <v>32.0</v>
          </cell>
          <cell r="N1658" t="str">
            <v>限选</v>
          </cell>
          <cell r="O1658" t="str">
            <v>1-16周,星期五,1-2,机房,朝阳407,主校区</v>
          </cell>
          <cell r="P1658" t="str">
            <v>11011</v>
          </cell>
          <cell r="Q1658" t="str">
            <v>林捷</v>
          </cell>
          <cell r="R1658" t="str">
            <v>数学与计算机科学学院</v>
          </cell>
          <cell r="S1658" t="str">
            <v>讲师</v>
          </cell>
        </row>
        <row r="1659">
          <cell r="G1659" t="str">
            <v>07011341</v>
          </cell>
          <cell r="H1659" t="str">
            <v>0701134</v>
          </cell>
          <cell r="I1659" t="str">
            <v>秋</v>
          </cell>
          <cell r="J1659" t="str">
            <v>2023</v>
          </cell>
          <cell r="K1659" t="str">
            <v>44</v>
          </cell>
          <cell r="L1659" t="str">
            <v>44</v>
          </cell>
          <cell r="M1659" t="str">
            <v>32.0</v>
          </cell>
          <cell r="N1659" t="str">
            <v>限选</v>
          </cell>
          <cell r="O1659" t="str">
            <v>1-16周,星期三,5-6,机房,荣茂501,主校区</v>
          </cell>
          <cell r="P1659" t="str">
            <v>16050</v>
          </cell>
          <cell r="Q1659" t="str">
            <v>陈玉思</v>
          </cell>
          <cell r="R1659" t="str">
            <v>数学与计算机科学学院</v>
          </cell>
          <cell r="S1659" t="str">
            <v>助教</v>
          </cell>
        </row>
        <row r="1660">
          <cell r="G1660" t="str">
            <v>07011461</v>
          </cell>
          <cell r="H1660" t="str">
            <v>0701146</v>
          </cell>
          <cell r="I1660" t="str">
            <v>秋</v>
          </cell>
          <cell r="J1660" t="str">
            <v>2023</v>
          </cell>
          <cell r="K1660" t="str">
            <v>58</v>
          </cell>
          <cell r="L1660" t="str">
            <v>58</v>
          </cell>
          <cell r="M1660" t="str">
            <v>32.0</v>
          </cell>
          <cell r="N1660" t="str">
            <v>限选</v>
          </cell>
          <cell r="O1660" t="str">
            <v>1-16周,星期二,5-6,多媒体教室,理工419,主校区</v>
          </cell>
          <cell r="P1660" t="str">
            <v>87018</v>
          </cell>
          <cell r="Q1660" t="str">
            <v>沈晓斌</v>
          </cell>
          <cell r="R1660" t="str">
            <v>数学与计算机科学学院</v>
          </cell>
          <cell r="S1660" t="str">
            <v>副教授</v>
          </cell>
        </row>
        <row r="1661">
          <cell r="G1661" t="str">
            <v>07011462</v>
          </cell>
          <cell r="H1661" t="str">
            <v>0701146</v>
          </cell>
          <cell r="I1661" t="str">
            <v>秋</v>
          </cell>
          <cell r="J1661" t="str">
            <v>2023</v>
          </cell>
          <cell r="K1661" t="str">
            <v>60</v>
          </cell>
          <cell r="L1661" t="str">
            <v>59</v>
          </cell>
          <cell r="M1661" t="str">
            <v>32.0</v>
          </cell>
          <cell r="N1661" t="str">
            <v>限选</v>
          </cell>
          <cell r="O1661" t="str">
            <v>1-16周,星期二,5-6,多媒体教室,理工419,主校区</v>
          </cell>
          <cell r="P1661" t="str">
            <v>87018</v>
          </cell>
          <cell r="Q1661" t="str">
            <v>沈晓斌</v>
          </cell>
          <cell r="R1661" t="str">
            <v>数学与计算机科学学院</v>
          </cell>
          <cell r="S1661" t="str">
            <v>副教授</v>
          </cell>
        </row>
        <row r="1662">
          <cell r="G1662" t="str">
            <v>07011471</v>
          </cell>
          <cell r="H1662" t="str">
            <v>0701147</v>
          </cell>
          <cell r="I1662" t="str">
            <v>秋</v>
          </cell>
          <cell r="J1662" t="str">
            <v>2023</v>
          </cell>
          <cell r="K1662" t="str">
            <v>58</v>
          </cell>
          <cell r="L1662" t="str">
            <v>58</v>
          </cell>
          <cell r="M1662" t="str">
            <v>32.0</v>
          </cell>
          <cell r="N1662" t="str">
            <v>必修</v>
          </cell>
          <cell r="O1662" t="str">
            <v>1-16周,星期三,3-4,多媒体教室,理工402,主校区</v>
          </cell>
          <cell r="P1662" t="str">
            <v>02047</v>
          </cell>
          <cell r="Q1662" t="str">
            <v>郑雪静</v>
          </cell>
          <cell r="R1662" t="str">
            <v>数学与计算机科学学院</v>
          </cell>
          <cell r="S1662" t="str">
            <v>副教授</v>
          </cell>
        </row>
        <row r="1663">
          <cell r="G1663" t="str">
            <v>07011472</v>
          </cell>
          <cell r="H1663" t="str">
            <v>0701147</v>
          </cell>
          <cell r="I1663" t="str">
            <v>秋</v>
          </cell>
          <cell r="J1663" t="str">
            <v>2023</v>
          </cell>
          <cell r="K1663" t="str">
            <v>60</v>
          </cell>
          <cell r="L1663" t="str">
            <v>60</v>
          </cell>
          <cell r="M1663" t="str">
            <v>32.0</v>
          </cell>
          <cell r="N1663" t="str">
            <v>必修</v>
          </cell>
          <cell r="O1663" t="str">
            <v>1-16周,星期五,3-4,多媒体教室,理工402,主校区</v>
          </cell>
          <cell r="P1663" t="str">
            <v>02047</v>
          </cell>
          <cell r="Q1663" t="str">
            <v>郑雪静</v>
          </cell>
          <cell r="R1663" t="str">
            <v>数学与计算机科学学院</v>
          </cell>
          <cell r="S1663" t="str">
            <v>副教授</v>
          </cell>
        </row>
        <row r="1664">
          <cell r="G1664" t="str">
            <v>07011473</v>
          </cell>
          <cell r="H1664" t="str">
            <v>0701147</v>
          </cell>
          <cell r="I1664" t="str">
            <v>秋</v>
          </cell>
          <cell r="J1664" t="str">
            <v>2023</v>
          </cell>
          <cell r="K1664" t="str">
            <v>1</v>
          </cell>
          <cell r="L1664" t="str">
            <v>1</v>
          </cell>
          <cell r="M1664" t="str">
            <v>32.0</v>
          </cell>
          <cell r="N1664" t="str">
            <v>必修</v>
          </cell>
          <cell r="O1664" t="str">
            <v>1-16周,星期三,3-4,多媒体教室,理工402,主校区</v>
          </cell>
          <cell r="P1664" t="str">
            <v>02047</v>
          </cell>
          <cell r="Q1664" t="str">
            <v>郑雪静</v>
          </cell>
          <cell r="R1664" t="str">
            <v>数学与计算机科学学院</v>
          </cell>
          <cell r="S1664" t="str">
            <v>副教授</v>
          </cell>
        </row>
        <row r="1665">
          <cell r="G1665" t="str">
            <v>07011511</v>
          </cell>
          <cell r="H1665" t="str">
            <v>0701151</v>
          </cell>
          <cell r="I1665" t="str">
            <v>秋</v>
          </cell>
          <cell r="J1665" t="str">
            <v>2023</v>
          </cell>
          <cell r="K1665" t="str">
            <v>63</v>
          </cell>
          <cell r="L1665" t="str">
            <v>63</v>
          </cell>
          <cell r="M1665" t="str">
            <v>32.0</v>
          </cell>
          <cell r="N1665" t="str">
            <v>必修</v>
          </cell>
          <cell r="O1665" t="str">
            <v>1-16周,星期三,5-6,机房,朝阳409,主校区</v>
          </cell>
          <cell r="P1665" t="str">
            <v>96020</v>
          </cell>
          <cell r="Q1665" t="str">
            <v>黄思育</v>
          </cell>
          <cell r="R1665" t="str">
            <v>数学与计算机科学学院</v>
          </cell>
          <cell r="S1665" t="str">
            <v>实验师</v>
          </cell>
        </row>
        <row r="1666">
          <cell r="G1666" t="str">
            <v>07011512</v>
          </cell>
          <cell r="H1666" t="str">
            <v>0701151</v>
          </cell>
          <cell r="I1666" t="str">
            <v>秋</v>
          </cell>
          <cell r="J1666" t="str">
            <v>2023</v>
          </cell>
          <cell r="K1666" t="str">
            <v>67</v>
          </cell>
          <cell r="L1666" t="str">
            <v>67</v>
          </cell>
          <cell r="M1666" t="str">
            <v>32.0</v>
          </cell>
          <cell r="N1666" t="str">
            <v>必修</v>
          </cell>
          <cell r="O1666" t="str">
            <v>1-16周,星期三,7-8,机房,朝阳409,主校区</v>
          </cell>
          <cell r="P1666" t="str">
            <v>96020</v>
          </cell>
          <cell r="Q1666" t="str">
            <v>黄思育</v>
          </cell>
          <cell r="R1666" t="str">
            <v>数学与计算机科学学院</v>
          </cell>
          <cell r="S1666" t="str">
            <v>实验师</v>
          </cell>
        </row>
        <row r="1667">
          <cell r="G1667" t="str">
            <v>07011551</v>
          </cell>
          <cell r="H1667" t="str">
            <v>0701155</v>
          </cell>
          <cell r="I1667" t="str">
            <v>秋</v>
          </cell>
          <cell r="J1667" t="str">
            <v>2023</v>
          </cell>
          <cell r="K1667" t="str">
            <v>49</v>
          </cell>
          <cell r="L1667" t="str">
            <v>49</v>
          </cell>
          <cell r="M1667" t="str">
            <v>32.0</v>
          </cell>
          <cell r="N1667" t="str">
            <v>必修</v>
          </cell>
          <cell r="O1667" t="str">
            <v>1-16周,星期二,1-2,机房,荣茂506,主校区
1-16单,星期四,3-4,机房,朝阳409,主校区</v>
          </cell>
          <cell r="P1667" t="str">
            <v>99019</v>
          </cell>
          <cell r="Q1667" t="str">
            <v>吴永明</v>
          </cell>
          <cell r="R1667" t="str">
            <v>数学与计算机科学学院</v>
          </cell>
          <cell r="S1667" t="str">
            <v>实验师</v>
          </cell>
        </row>
        <row r="1668">
          <cell r="G1668" t="str">
            <v>07011552</v>
          </cell>
          <cell r="H1668" t="str">
            <v>0701155</v>
          </cell>
          <cell r="I1668" t="str">
            <v>秋</v>
          </cell>
          <cell r="J1668" t="str">
            <v>2023</v>
          </cell>
          <cell r="K1668" t="str">
            <v>50</v>
          </cell>
          <cell r="L1668" t="str">
            <v>50</v>
          </cell>
          <cell r="M1668" t="str">
            <v>32.0</v>
          </cell>
          <cell r="N1668" t="str">
            <v>必修</v>
          </cell>
          <cell r="O1668" t="str">
            <v>1-16周,星期二,3-4,机房,荣茂506,主校区
1-16单,星期四,1-2,机房,朝阳409,主校区</v>
          </cell>
          <cell r="P1668" t="str">
            <v>99019</v>
          </cell>
          <cell r="Q1668" t="str">
            <v>吴永明</v>
          </cell>
          <cell r="R1668" t="str">
            <v>数学与计算机科学学院</v>
          </cell>
          <cell r="S1668" t="str">
            <v>实验师</v>
          </cell>
        </row>
        <row r="1669">
          <cell r="G1669" t="str">
            <v>07011553</v>
          </cell>
          <cell r="H1669" t="str">
            <v>0701155</v>
          </cell>
          <cell r="I1669" t="str">
            <v>秋</v>
          </cell>
          <cell r="J1669" t="str">
            <v>2023</v>
          </cell>
          <cell r="K1669" t="str">
            <v>51</v>
          </cell>
          <cell r="L1669" t="str">
            <v>51</v>
          </cell>
          <cell r="M1669" t="str">
            <v>32.0</v>
          </cell>
          <cell r="N1669" t="str">
            <v>必修</v>
          </cell>
          <cell r="O1669" t="str">
            <v>1-16周,星期二,9-11,机房,朝阳409,主校区</v>
          </cell>
          <cell r="P1669" t="str">
            <v>23681</v>
          </cell>
          <cell r="Q1669" t="str">
            <v>吴育龙</v>
          </cell>
          <cell r="R1669" t="str">
            <v>数学与计算机科学学院</v>
          </cell>
          <cell r="S1669" t="str">
            <v>未知</v>
          </cell>
        </row>
        <row r="1670">
          <cell r="G1670" t="str">
            <v>07011554</v>
          </cell>
          <cell r="H1670" t="str">
            <v>0701155</v>
          </cell>
          <cell r="I1670" t="str">
            <v>秋</v>
          </cell>
          <cell r="J1670" t="str">
            <v>2023</v>
          </cell>
          <cell r="K1670" t="str">
            <v>50</v>
          </cell>
          <cell r="L1670" t="str">
            <v>50</v>
          </cell>
          <cell r="M1670" t="str">
            <v>32.0</v>
          </cell>
          <cell r="N1670" t="str">
            <v>必修</v>
          </cell>
          <cell r="O1670" t="str">
            <v>1-16周,星期三,9-11,机房,朝阳409,主校区</v>
          </cell>
          <cell r="P1670" t="str">
            <v>23681</v>
          </cell>
          <cell r="Q1670" t="str">
            <v>吴育龙</v>
          </cell>
          <cell r="R1670" t="str">
            <v>数学与计算机科学学院</v>
          </cell>
          <cell r="S1670" t="str">
            <v>未知</v>
          </cell>
        </row>
        <row r="1671">
          <cell r="G1671" t="str">
            <v>07011571</v>
          </cell>
          <cell r="H1671" t="str">
            <v>0701157</v>
          </cell>
          <cell r="I1671" t="str">
            <v>秋</v>
          </cell>
          <cell r="J1671" t="str">
            <v>2023</v>
          </cell>
          <cell r="K1671" t="str">
            <v>44</v>
          </cell>
          <cell r="L1671" t="str">
            <v>44</v>
          </cell>
          <cell r="M1671" t="str">
            <v>32.0</v>
          </cell>
          <cell r="N1671" t="str">
            <v>限选</v>
          </cell>
          <cell r="O1671" t="str">
            <v>1-16周,星期一,1-2,机房,朝阳406,主校区</v>
          </cell>
          <cell r="P1671" t="str">
            <v>04032</v>
          </cell>
          <cell r="Q1671" t="str">
            <v>罗仙仙</v>
          </cell>
          <cell r="R1671" t="str">
            <v>数学与计算机科学学院</v>
          </cell>
          <cell r="S1671" t="str">
            <v>副教授</v>
          </cell>
        </row>
        <row r="1672">
          <cell r="G1672" t="str">
            <v>07011591</v>
          </cell>
          <cell r="H1672" t="str">
            <v>0701159</v>
          </cell>
          <cell r="I1672" t="str">
            <v>秋</v>
          </cell>
          <cell r="J1672" t="str">
            <v>2023</v>
          </cell>
          <cell r="K1672" t="str">
            <v>44</v>
          </cell>
          <cell r="L1672" t="str">
            <v>44</v>
          </cell>
          <cell r="M1672" t="str">
            <v>48.0</v>
          </cell>
          <cell r="N1672" t="str">
            <v>限选</v>
          </cell>
          <cell r="O1672" t="str">
            <v>1-16周,星期三,1-2,机房,荣茂503,主校区
2-16周双,星期五,3-4,机房,荣茂503,主校区</v>
          </cell>
          <cell r="P1672" t="str">
            <v>17064</v>
          </cell>
          <cell r="Q1672" t="str">
            <v>顾培婷</v>
          </cell>
          <cell r="R1672" t="str">
            <v>数学与计算机科学学院</v>
          </cell>
          <cell r="S1672" t="str">
            <v>讲师</v>
          </cell>
        </row>
        <row r="1673">
          <cell r="G1673" t="str">
            <v>07011592</v>
          </cell>
          <cell r="H1673" t="str">
            <v>0701159</v>
          </cell>
          <cell r="I1673" t="str">
            <v>秋</v>
          </cell>
          <cell r="J1673" t="str">
            <v>2023</v>
          </cell>
          <cell r="K1673" t="str">
            <v>62</v>
          </cell>
          <cell r="L1673" t="str">
            <v>62</v>
          </cell>
          <cell r="M1673" t="str">
            <v>32.0</v>
          </cell>
          <cell r="N1673" t="str">
            <v>必修</v>
          </cell>
          <cell r="O1673" t="str">
            <v>1-16周,星期四,1-2,机房,朝阳507,主校区</v>
          </cell>
          <cell r="P1673" t="str">
            <v>23926</v>
          </cell>
          <cell r="Q1673" t="str">
            <v>张剑锋</v>
          </cell>
          <cell r="R1673" t="str">
            <v>数学与计算机科学学院</v>
          </cell>
          <cell r="S1673" t="str">
            <v>未知</v>
          </cell>
        </row>
        <row r="1674">
          <cell r="G1674" t="str">
            <v>07011601</v>
          </cell>
          <cell r="H1674" t="str">
            <v>0701160</v>
          </cell>
          <cell r="I1674" t="str">
            <v>秋</v>
          </cell>
          <cell r="J1674" t="str">
            <v>2023</v>
          </cell>
          <cell r="K1674" t="str">
            <v>43</v>
          </cell>
          <cell r="L1674" t="str">
            <v>43</v>
          </cell>
          <cell r="M1674" t="str">
            <v>32.0</v>
          </cell>
          <cell r="N1674" t="str">
            <v>限选</v>
          </cell>
          <cell r="O1674" t="str">
            <v> </v>
          </cell>
          <cell r="P1674" t="str">
            <v>98034</v>
          </cell>
          <cell r="Q1674" t="str">
            <v>叶宇光</v>
          </cell>
          <cell r="R1674" t="str">
            <v>数学与计算机科学学院</v>
          </cell>
          <cell r="S1674" t="str">
            <v>副教授</v>
          </cell>
        </row>
        <row r="1675">
          <cell r="G1675" t="str">
            <v>07011602</v>
          </cell>
          <cell r="H1675" t="str">
            <v>0701160</v>
          </cell>
          <cell r="I1675" t="str">
            <v>秋</v>
          </cell>
          <cell r="J1675" t="str">
            <v>2023</v>
          </cell>
          <cell r="K1675" t="str">
            <v>43</v>
          </cell>
          <cell r="L1675" t="str">
            <v>43</v>
          </cell>
          <cell r="M1675" t="str">
            <v>32.0</v>
          </cell>
          <cell r="N1675" t="str">
            <v>限选</v>
          </cell>
          <cell r="O1675" t="str">
            <v> </v>
          </cell>
          <cell r="P1675" t="str">
            <v>04032</v>
          </cell>
          <cell r="Q1675" t="str">
            <v>罗仙仙</v>
          </cell>
          <cell r="R1675" t="str">
            <v>数学与计算机科学学院</v>
          </cell>
          <cell r="S1675" t="str">
            <v>副教授</v>
          </cell>
        </row>
        <row r="1676">
          <cell r="G1676" t="str">
            <v>07011611</v>
          </cell>
          <cell r="H1676" t="str">
            <v>0701161</v>
          </cell>
          <cell r="I1676" t="str">
            <v>秋</v>
          </cell>
          <cell r="J1676" t="str">
            <v>2023</v>
          </cell>
          <cell r="K1676" t="str">
            <v>52</v>
          </cell>
          <cell r="L1676" t="str">
            <v>43</v>
          </cell>
          <cell r="M1676" t="str">
            <v>48.0</v>
          </cell>
          <cell r="N1676" t="str">
            <v>必修</v>
          </cell>
          <cell r="O1676" t="str">
            <v>1-16周,星期五,5-7,机房,朝阳504,主校区</v>
          </cell>
          <cell r="P1676" t="str">
            <v>23663</v>
          </cell>
          <cell r="Q1676" t="str">
            <v>杨秀菊</v>
          </cell>
          <cell r="R1676" t="str">
            <v>数学与计算机科学学院</v>
          </cell>
          <cell r="S1676" t="str">
            <v>未知</v>
          </cell>
        </row>
        <row r="1677">
          <cell r="G1677" t="str">
            <v>07011612</v>
          </cell>
          <cell r="H1677" t="str">
            <v>0701161</v>
          </cell>
          <cell r="I1677" t="str">
            <v>秋</v>
          </cell>
          <cell r="J1677" t="str">
            <v>2023</v>
          </cell>
          <cell r="K1677" t="str">
            <v>44</v>
          </cell>
          <cell r="L1677" t="str">
            <v>44</v>
          </cell>
          <cell r="M1677" t="str">
            <v>48.0</v>
          </cell>
          <cell r="N1677" t="str">
            <v>限选</v>
          </cell>
          <cell r="O1677" t="str">
            <v>1-16周,星期五,3-4,机房,朝阳404,主校区
1-16单,星期三,3-4,机房,朝阳404,主校区</v>
          </cell>
          <cell r="P1677" t="str">
            <v>07017</v>
          </cell>
          <cell r="Q1677" t="str">
            <v>曾蔚</v>
          </cell>
          <cell r="R1677" t="str">
            <v>数学与计算机科学学院</v>
          </cell>
          <cell r="S1677" t="str">
            <v>讲师</v>
          </cell>
        </row>
        <row r="1678">
          <cell r="G1678" t="str">
            <v>07011671</v>
          </cell>
          <cell r="H1678" t="str">
            <v>0701167</v>
          </cell>
          <cell r="I1678" t="str">
            <v>秋</v>
          </cell>
          <cell r="J1678" t="str">
            <v>2023</v>
          </cell>
          <cell r="K1678" t="str">
            <v>45</v>
          </cell>
          <cell r="L1678" t="str">
            <v>45</v>
          </cell>
          <cell r="M1678" t="str">
            <v>48.0</v>
          </cell>
          <cell r="N1678" t="str">
            <v>必修</v>
          </cell>
          <cell r="O1678" t="str">
            <v>1-16周,星期二,5-7,机房,朝阳404,主校区</v>
          </cell>
          <cell r="P1678" t="str">
            <v>00008</v>
          </cell>
          <cell r="Q1678" t="str">
            <v>蔡芬</v>
          </cell>
          <cell r="R1678" t="str">
            <v>数学与计算机科学学院</v>
          </cell>
          <cell r="S1678" t="str">
            <v>副教授</v>
          </cell>
        </row>
        <row r="1679">
          <cell r="G1679" t="str">
            <v>07011681</v>
          </cell>
          <cell r="H1679" t="str">
            <v>0701168</v>
          </cell>
          <cell r="I1679" t="str">
            <v>秋</v>
          </cell>
          <cell r="J1679" t="str">
            <v>2023</v>
          </cell>
          <cell r="K1679" t="str">
            <v>45</v>
          </cell>
          <cell r="L1679" t="str">
            <v>45</v>
          </cell>
          <cell r="M1679" t="str">
            <v>48.0</v>
          </cell>
          <cell r="N1679" t="str">
            <v>必修</v>
          </cell>
          <cell r="O1679" t="str">
            <v>1-16周,星期一,5-6,机房,朝阳504,主校区
2-16周双,星期三,3-4,机房,朝阳504,主校区</v>
          </cell>
          <cell r="P1679" t="str">
            <v>07017</v>
          </cell>
          <cell r="Q1679" t="str">
            <v>曾蔚</v>
          </cell>
          <cell r="R1679" t="str">
            <v>数学与计算机科学学院</v>
          </cell>
          <cell r="S1679" t="str">
            <v>讲师</v>
          </cell>
        </row>
        <row r="1680">
          <cell r="G1680" t="str">
            <v>07011721</v>
          </cell>
          <cell r="H1680" t="str">
            <v>0701172</v>
          </cell>
          <cell r="I1680" t="str">
            <v>秋</v>
          </cell>
          <cell r="J1680" t="str">
            <v>2023</v>
          </cell>
          <cell r="K1680" t="str">
            <v>45</v>
          </cell>
          <cell r="L1680" t="str">
            <v>45</v>
          </cell>
          <cell r="M1680" t="str">
            <v>32.0</v>
          </cell>
          <cell r="N1680" t="str">
            <v>限选</v>
          </cell>
          <cell r="O1680" t="str">
            <v>1-16周,星期三,1-2,机房,朝阳510,主校区</v>
          </cell>
          <cell r="P1680" t="str">
            <v>98011</v>
          </cell>
          <cell r="Q1680" t="str">
            <v>朱达欣</v>
          </cell>
          <cell r="R1680" t="str">
            <v>数学与计算机科学学院</v>
          </cell>
          <cell r="S1680" t="str">
            <v>教授</v>
          </cell>
        </row>
        <row r="1681">
          <cell r="G1681" t="str">
            <v>07011801</v>
          </cell>
          <cell r="H1681" t="str">
            <v>0701180</v>
          </cell>
          <cell r="I1681" t="str">
            <v>秋</v>
          </cell>
          <cell r="J1681" t="str">
            <v>2023</v>
          </cell>
          <cell r="K1681" t="str">
            <v>44</v>
          </cell>
          <cell r="L1681" t="str">
            <v>44</v>
          </cell>
          <cell r="M1681" t="str">
            <v>48.0</v>
          </cell>
          <cell r="N1681" t="str">
            <v>限选</v>
          </cell>
          <cell r="O1681" t="str">
            <v>1-16周,星期二,3-4,机房,荣茂404,主校区
1-16单,星期一,7-8,机房,朝阳506,主校区</v>
          </cell>
          <cell r="P1681" t="str">
            <v>17064</v>
          </cell>
          <cell r="Q1681" t="str">
            <v>顾培婷</v>
          </cell>
          <cell r="R1681" t="str">
            <v>数学与计算机科学学院</v>
          </cell>
          <cell r="S1681" t="str">
            <v>讲师</v>
          </cell>
        </row>
        <row r="1682">
          <cell r="G1682" t="str">
            <v>07011921</v>
          </cell>
          <cell r="H1682" t="str">
            <v>0701192</v>
          </cell>
          <cell r="I1682" t="str">
            <v>秋</v>
          </cell>
          <cell r="J1682" t="str">
            <v>2023</v>
          </cell>
          <cell r="K1682" t="str">
            <v>54</v>
          </cell>
          <cell r="L1682" t="str">
            <v>54</v>
          </cell>
          <cell r="M1682" t="str">
            <v>1.0</v>
          </cell>
          <cell r="N1682" t="str">
            <v>必修</v>
          </cell>
          <cell r="O1682" t="str">
            <v> </v>
          </cell>
          <cell r="P1682" t="str">
            <v>98010</v>
          </cell>
          <cell r="Q1682" t="str">
            <v>曾台盛</v>
          </cell>
          <cell r="R1682" t="str">
            <v>数学与计算机科学学院</v>
          </cell>
          <cell r="S1682" t="str">
            <v>副教授</v>
          </cell>
        </row>
        <row r="1683">
          <cell r="G1683" t="str">
            <v>07011941</v>
          </cell>
          <cell r="H1683" t="str">
            <v>0701194</v>
          </cell>
          <cell r="I1683" t="str">
            <v>秋</v>
          </cell>
          <cell r="J1683" t="str">
            <v>2023</v>
          </cell>
          <cell r="K1683" t="str">
            <v>52</v>
          </cell>
          <cell r="L1683" t="str">
            <v>52</v>
          </cell>
          <cell r="M1683" t="str">
            <v>1.0</v>
          </cell>
          <cell r="N1683" t="str">
            <v>必修</v>
          </cell>
          <cell r="O1683" t="str">
            <v> </v>
          </cell>
          <cell r="P1683" t="str">
            <v>23925</v>
          </cell>
          <cell r="Q1683" t="str">
            <v>张爱芬</v>
          </cell>
          <cell r="R1683" t="str">
            <v>数学与计算机科学学院</v>
          </cell>
          <cell r="S1683" t="str">
            <v>未知</v>
          </cell>
        </row>
        <row r="1684">
          <cell r="G1684" t="str">
            <v>07011951</v>
          </cell>
          <cell r="H1684" t="str">
            <v>0701195</v>
          </cell>
          <cell r="I1684" t="str">
            <v>秋</v>
          </cell>
          <cell r="J1684" t="str">
            <v>2023</v>
          </cell>
          <cell r="K1684" t="str">
            <v>44</v>
          </cell>
          <cell r="L1684" t="str">
            <v>44</v>
          </cell>
          <cell r="M1684" t="str">
            <v>16.0</v>
          </cell>
          <cell r="N1684" t="str">
            <v>限选</v>
          </cell>
          <cell r="O1684" t="str">
            <v>1-16单,星期二,7-8,机房,荣茂504,主校区</v>
          </cell>
          <cell r="P1684" t="str">
            <v>17065</v>
          </cell>
          <cell r="Q1684" t="str">
            <v>刘赟</v>
          </cell>
          <cell r="R1684" t="str">
            <v>数学与计算机科学学院</v>
          </cell>
          <cell r="S1684" t="str">
            <v>助教</v>
          </cell>
        </row>
        <row r="1685">
          <cell r="G1685" t="str">
            <v>07012001</v>
          </cell>
          <cell r="H1685" t="str">
            <v>0701200</v>
          </cell>
          <cell r="I1685" t="str">
            <v>秋</v>
          </cell>
          <cell r="J1685" t="str">
            <v>2023</v>
          </cell>
          <cell r="K1685" t="str">
            <v>58</v>
          </cell>
          <cell r="L1685" t="str">
            <v>12</v>
          </cell>
          <cell r="M1685" t="str">
            <v>32.0</v>
          </cell>
          <cell r="N1685" t="str">
            <v>限选</v>
          </cell>
          <cell r="O1685" t="str">
            <v>1-16周,星期一,1-2,多媒体教室,理工406,主校区</v>
          </cell>
          <cell r="P1685" t="str">
            <v>05065</v>
          </cell>
          <cell r="Q1685" t="str">
            <v>杨昔阳</v>
          </cell>
          <cell r="R1685" t="str">
            <v>数学与计算机科学学院</v>
          </cell>
          <cell r="S1685" t="str">
            <v>教授</v>
          </cell>
        </row>
        <row r="1686">
          <cell r="G1686" t="str">
            <v>07012002</v>
          </cell>
          <cell r="H1686" t="str">
            <v>0701200</v>
          </cell>
          <cell r="I1686" t="str">
            <v>秋</v>
          </cell>
          <cell r="J1686" t="str">
            <v>2023</v>
          </cell>
          <cell r="K1686" t="str">
            <v>60</v>
          </cell>
          <cell r="L1686" t="str">
            <v>46</v>
          </cell>
          <cell r="M1686" t="str">
            <v>32.0</v>
          </cell>
          <cell r="N1686" t="str">
            <v>限选</v>
          </cell>
          <cell r="O1686" t="str">
            <v>1-16周,星期一,1-2,多媒体教室,理工406,主校区</v>
          </cell>
          <cell r="P1686" t="str">
            <v>05065</v>
          </cell>
          <cell r="Q1686" t="str">
            <v>杨昔阳</v>
          </cell>
          <cell r="R1686" t="str">
            <v>数学与计算机科学学院</v>
          </cell>
          <cell r="S1686" t="str">
            <v>教授</v>
          </cell>
        </row>
        <row r="1687">
          <cell r="G1687" t="str">
            <v>07012061</v>
          </cell>
          <cell r="H1687" t="str">
            <v>0701206</v>
          </cell>
          <cell r="I1687" t="str">
            <v>秋</v>
          </cell>
          <cell r="J1687" t="str">
            <v>2023</v>
          </cell>
          <cell r="K1687" t="str">
            <v>63</v>
          </cell>
          <cell r="L1687" t="str">
            <v>63</v>
          </cell>
          <cell r="M1687" t="str">
            <v>32.0</v>
          </cell>
          <cell r="N1687" t="str">
            <v>限选</v>
          </cell>
          <cell r="O1687" t="str">
            <v>1-16周,星期二,5-6,机房,朝阳507,主校区</v>
          </cell>
          <cell r="P1687" t="str">
            <v>23687</v>
          </cell>
          <cell r="Q1687" t="str">
            <v>黄添林</v>
          </cell>
          <cell r="R1687" t="str">
            <v>数学与计算机科学学院</v>
          </cell>
          <cell r="S1687" t="str">
            <v>未知</v>
          </cell>
        </row>
        <row r="1688">
          <cell r="G1688" t="str">
            <v>07012062</v>
          </cell>
          <cell r="H1688" t="str">
            <v>0701206</v>
          </cell>
          <cell r="I1688" t="str">
            <v>秋</v>
          </cell>
          <cell r="J1688" t="str">
            <v>2023</v>
          </cell>
          <cell r="K1688" t="str">
            <v>67</v>
          </cell>
          <cell r="L1688" t="str">
            <v>67</v>
          </cell>
          <cell r="M1688" t="str">
            <v>32.0</v>
          </cell>
          <cell r="N1688" t="str">
            <v>限选</v>
          </cell>
          <cell r="O1688" t="str">
            <v>1-16周,星期三,1-2,机房,朝阳409,主校区</v>
          </cell>
          <cell r="P1688" t="str">
            <v>23687</v>
          </cell>
          <cell r="Q1688" t="str">
            <v>黄添林</v>
          </cell>
          <cell r="R1688" t="str">
            <v>数学与计算机科学学院</v>
          </cell>
          <cell r="S1688" t="str">
            <v>未知</v>
          </cell>
        </row>
        <row r="1689">
          <cell r="G1689" t="str">
            <v>07012071</v>
          </cell>
          <cell r="H1689" t="str">
            <v>0701207</v>
          </cell>
          <cell r="I1689" t="str">
            <v>秋</v>
          </cell>
          <cell r="J1689" t="str">
            <v>2023</v>
          </cell>
          <cell r="K1689" t="str">
            <v>64</v>
          </cell>
          <cell r="L1689" t="str">
            <v>64</v>
          </cell>
          <cell r="M1689" t="str">
            <v>32.0</v>
          </cell>
          <cell r="N1689" t="str">
            <v>必修</v>
          </cell>
          <cell r="O1689" t="str">
            <v>1-16周,星期三,9-10,机房,朝阳406,主校区</v>
          </cell>
          <cell r="P1689" t="str">
            <v>23679</v>
          </cell>
          <cell r="Q1689" t="str">
            <v>赵洋</v>
          </cell>
          <cell r="R1689" t="str">
            <v>数学与计算机科学学院</v>
          </cell>
          <cell r="S1689" t="str">
            <v>未知</v>
          </cell>
        </row>
        <row r="1690">
          <cell r="G1690" t="str">
            <v>07012091</v>
          </cell>
          <cell r="H1690" t="str">
            <v>0701209</v>
          </cell>
          <cell r="I1690" t="str">
            <v>秋</v>
          </cell>
          <cell r="J1690" t="str">
            <v>2023</v>
          </cell>
          <cell r="K1690" t="str">
            <v>64</v>
          </cell>
          <cell r="L1690" t="str">
            <v>64</v>
          </cell>
          <cell r="M1690" t="str">
            <v>64.0</v>
          </cell>
          <cell r="N1690" t="str">
            <v>必修</v>
          </cell>
          <cell r="O1690" t="str">
            <v>1-16周,星期一,7-8,机房,荣茂501,主校区
1-16周,星期二,3-4,机房,荣茂501,主校区</v>
          </cell>
          <cell r="P1690" t="str">
            <v>22915</v>
          </cell>
          <cell r="Q1690" t="str">
            <v>汪爱珠</v>
          </cell>
          <cell r="R1690" t="str">
            <v>数学与计算机科学学院</v>
          </cell>
          <cell r="S1690" t="str">
            <v>未知</v>
          </cell>
        </row>
        <row r="1691">
          <cell r="G1691" t="str">
            <v>07012092</v>
          </cell>
          <cell r="H1691" t="str">
            <v>0701209</v>
          </cell>
          <cell r="I1691" t="str">
            <v>秋</v>
          </cell>
          <cell r="J1691" t="str">
            <v>2023</v>
          </cell>
          <cell r="K1691" t="str">
            <v>64</v>
          </cell>
          <cell r="L1691" t="str">
            <v>64</v>
          </cell>
          <cell r="M1691" t="str">
            <v>64.0</v>
          </cell>
          <cell r="N1691" t="str">
            <v>必修</v>
          </cell>
          <cell r="O1691" t="str">
            <v>1-16周,星期一,5-6,机房,荣茂501,主校区
1-16周,星期五,5-6,机房,荣茂501,主校区</v>
          </cell>
          <cell r="P1691" t="str">
            <v>22915</v>
          </cell>
          <cell r="Q1691" t="str">
            <v>汪爱珠</v>
          </cell>
          <cell r="R1691" t="str">
            <v>数学与计算机科学学院</v>
          </cell>
          <cell r="S1691" t="str">
            <v>未知</v>
          </cell>
        </row>
        <row r="1692">
          <cell r="G1692" t="str">
            <v>07012093</v>
          </cell>
          <cell r="H1692" t="str">
            <v>0701209</v>
          </cell>
          <cell r="I1692" t="str">
            <v>秋</v>
          </cell>
          <cell r="J1692" t="str">
            <v>2023</v>
          </cell>
          <cell r="K1692" t="str">
            <v>63</v>
          </cell>
          <cell r="L1692" t="str">
            <v>64</v>
          </cell>
          <cell r="M1692" t="str">
            <v>64.0</v>
          </cell>
          <cell r="N1692" t="str">
            <v>必修</v>
          </cell>
          <cell r="O1692" t="str">
            <v>1-16周,星期一,3-4,机房,荣茂501,主校区
1-16周,星期五,3-4,机房,荣茂501,主校区</v>
          </cell>
          <cell r="P1692" t="str">
            <v>22915</v>
          </cell>
          <cell r="Q1692" t="str">
            <v>汪爱珠</v>
          </cell>
          <cell r="R1692" t="str">
            <v>数学与计算机科学学院</v>
          </cell>
          <cell r="S1692" t="str">
            <v>未知</v>
          </cell>
        </row>
        <row r="1693">
          <cell r="G1693" t="str">
            <v>07012094</v>
          </cell>
          <cell r="H1693" t="str">
            <v>0701209</v>
          </cell>
          <cell r="I1693" t="str">
            <v>秋</v>
          </cell>
          <cell r="J1693" t="str">
            <v>2023</v>
          </cell>
          <cell r="K1693" t="str">
            <v>65</v>
          </cell>
          <cell r="L1693" t="str">
            <v>65</v>
          </cell>
          <cell r="M1693" t="str">
            <v>64.0</v>
          </cell>
          <cell r="N1693" t="str">
            <v>必修</v>
          </cell>
          <cell r="O1693" t="str">
            <v>1-16周,星期二,1-2,机房,荣茂501,主校区
1-16周,星期五,1-2,机房,荣茂501,主校区</v>
          </cell>
          <cell r="P1693" t="str">
            <v>23924</v>
          </cell>
          <cell r="Q1693" t="str">
            <v>谢宇芳</v>
          </cell>
          <cell r="R1693" t="str">
            <v>数学与计算机科学学院</v>
          </cell>
          <cell r="S1693" t="str">
            <v>未知</v>
          </cell>
        </row>
        <row r="1694">
          <cell r="G1694" t="str">
            <v>07012101</v>
          </cell>
          <cell r="H1694" t="str">
            <v>0701210</v>
          </cell>
          <cell r="I1694" t="str">
            <v>秋</v>
          </cell>
          <cell r="J1694" t="str">
            <v>2023</v>
          </cell>
          <cell r="K1694" t="str">
            <v>52</v>
          </cell>
          <cell r="L1694" t="str">
            <v>52</v>
          </cell>
          <cell r="M1694" t="str">
            <v>64.0</v>
          </cell>
          <cell r="N1694" t="str">
            <v>必修</v>
          </cell>
          <cell r="O1694" t="str">
            <v>1-16周,星期一,1-2,机房,朝阳504,主校区
1-16周,星期四,1-2,机房,朝阳504,主校区</v>
          </cell>
          <cell r="P1694" t="str">
            <v>23925</v>
          </cell>
          <cell r="Q1694" t="str">
            <v>张爱芬</v>
          </cell>
          <cell r="R1694" t="str">
            <v>数学与计算机科学学院</v>
          </cell>
          <cell r="S1694" t="str">
            <v>未知</v>
          </cell>
        </row>
        <row r="1695">
          <cell r="G1695" t="str">
            <v>07012102</v>
          </cell>
          <cell r="H1695" t="str">
            <v>0701210</v>
          </cell>
          <cell r="I1695" t="str">
            <v>秋</v>
          </cell>
          <cell r="J1695" t="str">
            <v>2023</v>
          </cell>
          <cell r="K1695" t="str">
            <v>64</v>
          </cell>
          <cell r="L1695" t="str">
            <v>64</v>
          </cell>
          <cell r="M1695" t="str">
            <v>64.0</v>
          </cell>
          <cell r="N1695" t="str">
            <v>必修</v>
          </cell>
          <cell r="O1695" t="str">
            <v>1-16周,星期三,1-2,机房,朝阳406,主校区
1-16周,星期五,1-2,机房,朝阳409,主校区</v>
          </cell>
          <cell r="P1695" t="str">
            <v>04057</v>
          </cell>
          <cell r="Q1695" t="str">
            <v>王荣海</v>
          </cell>
          <cell r="R1695" t="str">
            <v>数学与计算机科学学院</v>
          </cell>
          <cell r="S1695" t="str">
            <v>副教授</v>
          </cell>
        </row>
        <row r="1696">
          <cell r="G1696" t="str">
            <v>07012103</v>
          </cell>
          <cell r="H1696" t="str">
            <v>0701210</v>
          </cell>
          <cell r="I1696" t="str">
            <v>秋</v>
          </cell>
          <cell r="J1696" t="str">
            <v>2023</v>
          </cell>
          <cell r="K1696" t="str">
            <v>64</v>
          </cell>
          <cell r="L1696" t="str">
            <v>64</v>
          </cell>
          <cell r="M1696" t="str">
            <v>64.0</v>
          </cell>
          <cell r="N1696" t="str">
            <v>必修</v>
          </cell>
          <cell r="O1696" t="str">
            <v>1-16周,星期三,3-4,机房,朝阳406,主校区
1-16周,星期五,3-4,机房,朝阳409,主校区</v>
          </cell>
          <cell r="P1696" t="str">
            <v>04057</v>
          </cell>
          <cell r="Q1696" t="str">
            <v>王荣海</v>
          </cell>
          <cell r="R1696" t="str">
            <v>数学与计算机科学学院</v>
          </cell>
          <cell r="S1696" t="str">
            <v>副教授</v>
          </cell>
        </row>
        <row r="1697">
          <cell r="G1697" t="str">
            <v>07012104</v>
          </cell>
          <cell r="H1697" t="str">
            <v>0701210</v>
          </cell>
          <cell r="I1697" t="str">
            <v>秋</v>
          </cell>
          <cell r="J1697" t="str">
            <v>2023</v>
          </cell>
          <cell r="K1697" t="str">
            <v>64</v>
          </cell>
          <cell r="L1697" t="str">
            <v>64</v>
          </cell>
          <cell r="M1697" t="str">
            <v>64.0</v>
          </cell>
          <cell r="N1697" t="str">
            <v>必修</v>
          </cell>
          <cell r="O1697" t="str">
            <v>1-16周,星期一,7-8,机房,朝阳409,主校区
1-16周,星期五,5-6,机房,朝阳409,主校区</v>
          </cell>
          <cell r="P1697" t="str">
            <v>23901</v>
          </cell>
          <cell r="Q1697" t="str">
            <v>张逸昕</v>
          </cell>
          <cell r="R1697" t="str">
            <v>数学与计算机科学学院</v>
          </cell>
          <cell r="S1697" t="str">
            <v>未知</v>
          </cell>
        </row>
        <row r="1698">
          <cell r="G1698" t="str">
            <v>07012105</v>
          </cell>
          <cell r="H1698" t="str">
            <v>0701210</v>
          </cell>
          <cell r="I1698" t="str">
            <v>秋</v>
          </cell>
          <cell r="J1698" t="str">
            <v>2023</v>
          </cell>
          <cell r="K1698" t="str">
            <v>65</v>
          </cell>
          <cell r="L1698" t="str">
            <v>65</v>
          </cell>
          <cell r="M1698" t="str">
            <v>64.0</v>
          </cell>
          <cell r="N1698" t="str">
            <v>必修</v>
          </cell>
          <cell r="O1698" t="str">
            <v>1-16周,星期一,3-4,机房,朝阳409,主校区
1-16周,星期五,7-8,机房,朝阳409,主校区</v>
          </cell>
          <cell r="P1698" t="str">
            <v>23901</v>
          </cell>
          <cell r="Q1698" t="str">
            <v>张逸昕</v>
          </cell>
          <cell r="R1698" t="str">
            <v>数学与计算机科学学院</v>
          </cell>
          <cell r="S1698" t="str">
            <v>未知</v>
          </cell>
        </row>
        <row r="1699">
          <cell r="G1699" t="str">
            <v>07012106</v>
          </cell>
          <cell r="H1699" t="str">
            <v>0701210</v>
          </cell>
          <cell r="I1699" t="str">
            <v>秋</v>
          </cell>
          <cell r="J1699" t="str">
            <v>2023</v>
          </cell>
          <cell r="K1699" t="str">
            <v>55</v>
          </cell>
          <cell r="L1699" t="str">
            <v>55</v>
          </cell>
          <cell r="M1699" t="str">
            <v>64.0</v>
          </cell>
          <cell r="N1699" t="str">
            <v>必修</v>
          </cell>
          <cell r="O1699" t="str">
            <v>1-16周,星期一,5-6,机房,朝阳507,主校区
1-16周,星期五,1-2,机房,朝阳506,主校区</v>
          </cell>
          <cell r="P1699" t="str">
            <v>23901</v>
          </cell>
          <cell r="Q1699" t="str">
            <v>张逸昕</v>
          </cell>
          <cell r="R1699" t="str">
            <v>数学与计算机科学学院</v>
          </cell>
          <cell r="S1699" t="str">
            <v>未知</v>
          </cell>
        </row>
        <row r="1700">
          <cell r="G1700" t="str">
            <v>07012107</v>
          </cell>
          <cell r="H1700" t="str">
            <v>0701210</v>
          </cell>
          <cell r="I1700" t="str">
            <v>秋</v>
          </cell>
          <cell r="J1700" t="str">
            <v>2023</v>
          </cell>
          <cell r="K1700" t="str">
            <v>55</v>
          </cell>
          <cell r="L1700" t="str">
            <v>55</v>
          </cell>
          <cell r="M1700" t="str">
            <v>64.0</v>
          </cell>
          <cell r="N1700" t="str">
            <v>必修</v>
          </cell>
          <cell r="O1700" t="str">
            <v>1-16周,星期一,1-2,机房,朝阳507,主校区
1-16周,星期五,3-4,机房,朝阳506,主校区</v>
          </cell>
          <cell r="P1700" t="str">
            <v>23901</v>
          </cell>
          <cell r="Q1700" t="str">
            <v>张逸昕</v>
          </cell>
          <cell r="R1700" t="str">
            <v>数学与计算机科学学院</v>
          </cell>
          <cell r="S1700" t="str">
            <v>未知</v>
          </cell>
        </row>
        <row r="1701">
          <cell r="G1701" t="str">
            <v>07012111</v>
          </cell>
          <cell r="H1701" t="str">
            <v>0701211</v>
          </cell>
          <cell r="I1701" t="str">
            <v>秋</v>
          </cell>
          <cell r="J1701" t="str">
            <v>2023</v>
          </cell>
          <cell r="K1701" t="str">
            <v>52</v>
          </cell>
          <cell r="L1701" t="str">
            <v>52</v>
          </cell>
          <cell r="M1701" t="str">
            <v>32.0</v>
          </cell>
          <cell r="N1701" t="str">
            <v>必修</v>
          </cell>
          <cell r="O1701" t="str">
            <v>1-16周,星期三,1-2,机房,朝阳407,主校区</v>
          </cell>
          <cell r="P1701" t="str">
            <v>06053</v>
          </cell>
          <cell r="Q1701" t="str">
            <v>吴伊萍</v>
          </cell>
          <cell r="R1701" t="str">
            <v>数学与计算机科学学院</v>
          </cell>
          <cell r="S1701" t="str">
            <v>实验师</v>
          </cell>
        </row>
        <row r="1702">
          <cell r="G1702" t="str">
            <v>07012112</v>
          </cell>
          <cell r="H1702" t="str">
            <v>0701211</v>
          </cell>
          <cell r="I1702" t="str">
            <v>秋</v>
          </cell>
          <cell r="J1702" t="str">
            <v>2023</v>
          </cell>
          <cell r="K1702" t="str">
            <v>55</v>
          </cell>
          <cell r="L1702" t="str">
            <v>55</v>
          </cell>
          <cell r="M1702" t="str">
            <v>32.0</v>
          </cell>
          <cell r="N1702" t="str">
            <v>必修</v>
          </cell>
          <cell r="O1702" t="str">
            <v>1-16周,星期一,3-4,机房,荣茂506,主校区</v>
          </cell>
          <cell r="P1702" t="str">
            <v>03036</v>
          </cell>
          <cell r="Q1702" t="str">
            <v>王鸿伟</v>
          </cell>
          <cell r="R1702" t="str">
            <v>数学与计算机科学学院</v>
          </cell>
          <cell r="S1702" t="str">
            <v>讲师</v>
          </cell>
        </row>
        <row r="1703">
          <cell r="G1703" t="str">
            <v>07012113</v>
          </cell>
          <cell r="H1703" t="str">
            <v>0701211</v>
          </cell>
          <cell r="I1703" t="str">
            <v>秋</v>
          </cell>
          <cell r="J1703" t="str">
            <v>2023</v>
          </cell>
          <cell r="K1703" t="str">
            <v>55</v>
          </cell>
          <cell r="L1703" t="str">
            <v>55</v>
          </cell>
          <cell r="M1703" t="str">
            <v>32.0</v>
          </cell>
          <cell r="N1703" t="str">
            <v>必修</v>
          </cell>
          <cell r="O1703" t="str">
            <v>1-16周,星期三,1-2,机房,荣茂504,主校区</v>
          </cell>
          <cell r="P1703" t="str">
            <v>03036</v>
          </cell>
          <cell r="Q1703" t="str">
            <v>王鸿伟</v>
          </cell>
          <cell r="R1703" t="str">
            <v>数学与计算机科学学院</v>
          </cell>
          <cell r="S1703" t="str">
            <v>讲师</v>
          </cell>
        </row>
        <row r="1704">
          <cell r="G1704" t="str">
            <v>07012131</v>
          </cell>
          <cell r="H1704" t="str">
            <v>0701213</v>
          </cell>
          <cell r="I1704" t="str">
            <v>秋</v>
          </cell>
          <cell r="J1704" t="str">
            <v>2023</v>
          </cell>
          <cell r="K1704" t="str">
            <v>53</v>
          </cell>
          <cell r="L1704" t="str">
            <v>53</v>
          </cell>
          <cell r="M1704" t="str">
            <v>10.0周</v>
          </cell>
          <cell r="N1704" t="str">
            <v>必修</v>
          </cell>
          <cell r="O1704" t="str">
            <v> </v>
          </cell>
          <cell r="P1704" t="str">
            <v>98010</v>
          </cell>
          <cell r="Q1704" t="str">
            <v>曾台盛</v>
          </cell>
          <cell r="R1704" t="str">
            <v>数学与计算机科学学院</v>
          </cell>
          <cell r="S1704" t="str">
            <v>副教授</v>
          </cell>
        </row>
        <row r="1705">
          <cell r="G1705" t="str">
            <v>07012132</v>
          </cell>
          <cell r="H1705" t="str">
            <v>0701213</v>
          </cell>
          <cell r="I1705" t="str">
            <v>秋</v>
          </cell>
          <cell r="J1705" t="str">
            <v>2023</v>
          </cell>
          <cell r="K1705" t="str">
            <v>43</v>
          </cell>
          <cell r="L1705" t="str">
            <v>43</v>
          </cell>
          <cell r="M1705" t="str">
            <v>10.0周</v>
          </cell>
          <cell r="N1705" t="str">
            <v>必修</v>
          </cell>
          <cell r="O1705" t="str">
            <v> </v>
          </cell>
          <cell r="P1705" t="str">
            <v>05011</v>
          </cell>
          <cell r="Q1705" t="str">
            <v>高大利</v>
          </cell>
          <cell r="R1705" t="str">
            <v>数学与计算机科学学院</v>
          </cell>
          <cell r="S1705" t="str">
            <v>副教授</v>
          </cell>
        </row>
        <row r="1706">
          <cell r="G1706" t="str">
            <v>07012133</v>
          </cell>
          <cell r="H1706" t="str">
            <v>0701213</v>
          </cell>
          <cell r="I1706" t="str">
            <v>秋</v>
          </cell>
          <cell r="J1706" t="str">
            <v>2023</v>
          </cell>
          <cell r="K1706" t="str">
            <v>43</v>
          </cell>
          <cell r="L1706" t="str">
            <v>43</v>
          </cell>
          <cell r="M1706" t="str">
            <v>10.0周</v>
          </cell>
          <cell r="N1706" t="str">
            <v>必修</v>
          </cell>
          <cell r="O1706" t="str">
            <v> </v>
          </cell>
          <cell r="P1706" t="str">
            <v>04032</v>
          </cell>
          <cell r="Q1706" t="str">
            <v>罗仙仙</v>
          </cell>
          <cell r="R1706" t="str">
            <v>数学与计算机科学学院</v>
          </cell>
          <cell r="S1706" t="str">
            <v>副教授</v>
          </cell>
        </row>
        <row r="1707">
          <cell r="G1707" t="str">
            <v>07012134</v>
          </cell>
          <cell r="H1707" t="str">
            <v>0701213</v>
          </cell>
          <cell r="I1707" t="str">
            <v>秋</v>
          </cell>
          <cell r="J1707" t="str">
            <v>2023</v>
          </cell>
          <cell r="K1707" t="str">
            <v>55</v>
          </cell>
          <cell r="L1707" t="str">
            <v>55</v>
          </cell>
          <cell r="M1707" t="str">
            <v>10.0周</v>
          </cell>
          <cell r="N1707" t="str">
            <v>必修</v>
          </cell>
          <cell r="O1707" t="str">
            <v> </v>
          </cell>
          <cell r="P1707" t="str">
            <v>04102</v>
          </cell>
          <cell r="Q1707" t="str">
            <v>廖作斌</v>
          </cell>
          <cell r="R1707" t="str">
            <v>数学与计算机科学学院</v>
          </cell>
          <cell r="S1707" t="str">
            <v>副教授</v>
          </cell>
        </row>
        <row r="1708">
          <cell r="G1708" t="str">
            <v>07012135</v>
          </cell>
          <cell r="H1708" t="str">
            <v>0701213</v>
          </cell>
          <cell r="I1708" t="str">
            <v>秋</v>
          </cell>
          <cell r="J1708" t="str">
            <v>2023</v>
          </cell>
          <cell r="K1708" t="str">
            <v>55</v>
          </cell>
          <cell r="L1708" t="str">
            <v>55</v>
          </cell>
          <cell r="M1708" t="str">
            <v>10.0周</v>
          </cell>
          <cell r="N1708" t="str">
            <v>必修</v>
          </cell>
          <cell r="O1708" t="str">
            <v> </v>
          </cell>
          <cell r="P1708" t="str">
            <v>04102</v>
          </cell>
          <cell r="Q1708" t="str">
            <v>廖作斌</v>
          </cell>
          <cell r="R1708" t="str">
            <v>数学与计算机科学学院</v>
          </cell>
          <cell r="S1708" t="str">
            <v>副教授</v>
          </cell>
        </row>
        <row r="1709">
          <cell r="G1709" t="str">
            <v>07012151</v>
          </cell>
          <cell r="H1709" t="str">
            <v>0701215</v>
          </cell>
          <cell r="I1709" t="str">
            <v>秋</v>
          </cell>
          <cell r="J1709" t="str">
            <v>2023</v>
          </cell>
          <cell r="K1709" t="str">
            <v>47</v>
          </cell>
          <cell r="L1709" t="str">
            <v>47</v>
          </cell>
          <cell r="M1709" t="str">
            <v>1.0周</v>
          </cell>
          <cell r="N1709" t="str">
            <v>必修</v>
          </cell>
          <cell r="O1709" t="str">
            <v> </v>
          </cell>
          <cell r="P1709" t="str">
            <v>09003</v>
          </cell>
          <cell r="Q1709" t="str">
            <v>郑峰松</v>
          </cell>
          <cell r="R1709" t="str">
            <v>数学与计算机科学学院</v>
          </cell>
          <cell r="S1709" t="str">
            <v>讲师</v>
          </cell>
        </row>
        <row r="1710">
          <cell r="G1710" t="str">
            <v>07012152</v>
          </cell>
          <cell r="H1710" t="str">
            <v>0701215</v>
          </cell>
          <cell r="I1710" t="str">
            <v>秋</v>
          </cell>
          <cell r="J1710" t="str">
            <v>2023</v>
          </cell>
          <cell r="K1710" t="str">
            <v>46</v>
          </cell>
          <cell r="L1710" t="str">
            <v>46</v>
          </cell>
          <cell r="M1710" t="str">
            <v>1.0周</v>
          </cell>
          <cell r="N1710" t="str">
            <v>必修</v>
          </cell>
          <cell r="O1710" t="str">
            <v> </v>
          </cell>
          <cell r="P1710" t="str">
            <v>09003</v>
          </cell>
          <cell r="Q1710" t="str">
            <v>郑峰松</v>
          </cell>
          <cell r="R1710" t="str">
            <v>数学与计算机科学学院</v>
          </cell>
          <cell r="S1710" t="str">
            <v>讲师</v>
          </cell>
        </row>
        <row r="1711">
          <cell r="G1711" t="str">
            <v>07012153</v>
          </cell>
          <cell r="H1711" t="str">
            <v>0701215</v>
          </cell>
          <cell r="I1711" t="str">
            <v>秋</v>
          </cell>
          <cell r="J1711" t="str">
            <v>2023</v>
          </cell>
          <cell r="K1711" t="str">
            <v>48</v>
          </cell>
          <cell r="L1711" t="str">
            <v>47</v>
          </cell>
          <cell r="M1711" t="str">
            <v>1.0周</v>
          </cell>
          <cell r="N1711" t="str">
            <v>必修</v>
          </cell>
          <cell r="O1711" t="str">
            <v> </v>
          </cell>
          <cell r="P1711" t="str">
            <v>17065</v>
          </cell>
          <cell r="Q1711" t="str">
            <v>刘赟</v>
          </cell>
          <cell r="R1711" t="str">
            <v>数学与计算机科学学院</v>
          </cell>
          <cell r="S1711" t="str">
            <v>助教</v>
          </cell>
        </row>
        <row r="1712">
          <cell r="G1712" t="str">
            <v>07012171</v>
          </cell>
          <cell r="H1712" t="str">
            <v>0701217</v>
          </cell>
          <cell r="I1712" t="str">
            <v>秋</v>
          </cell>
          <cell r="J1712" t="str">
            <v>2023</v>
          </cell>
          <cell r="K1712" t="str">
            <v>45</v>
          </cell>
          <cell r="L1712" t="str">
            <v>45</v>
          </cell>
          <cell r="M1712" t="str">
            <v>1.0周</v>
          </cell>
          <cell r="N1712" t="str">
            <v>必修</v>
          </cell>
          <cell r="O1712" t="str">
            <v> </v>
          </cell>
          <cell r="P1712" t="str">
            <v>00008</v>
          </cell>
          <cell r="Q1712" t="str">
            <v>蔡芬</v>
          </cell>
          <cell r="R1712" t="str">
            <v>数学与计算机科学学院</v>
          </cell>
          <cell r="S1712" t="str">
            <v>副教授</v>
          </cell>
        </row>
        <row r="1713">
          <cell r="G1713" t="str">
            <v>07012172</v>
          </cell>
          <cell r="H1713" t="str">
            <v>0701217</v>
          </cell>
          <cell r="I1713" t="str">
            <v>秋</v>
          </cell>
          <cell r="J1713" t="str">
            <v>2023</v>
          </cell>
          <cell r="K1713" t="str">
            <v>44</v>
          </cell>
          <cell r="L1713" t="str">
            <v>44</v>
          </cell>
          <cell r="M1713" t="str">
            <v>1.0周</v>
          </cell>
          <cell r="N1713" t="str">
            <v>必修</v>
          </cell>
          <cell r="O1713" t="str">
            <v> </v>
          </cell>
          <cell r="P1713" t="str">
            <v>98034</v>
          </cell>
          <cell r="Q1713" t="str">
            <v>叶宇光</v>
          </cell>
          <cell r="R1713" t="str">
            <v>数学与计算机科学学院</v>
          </cell>
          <cell r="S1713" t="str">
            <v>副教授</v>
          </cell>
        </row>
        <row r="1714">
          <cell r="G1714" t="str">
            <v>07012201</v>
          </cell>
          <cell r="H1714" t="str">
            <v>0701220</v>
          </cell>
          <cell r="I1714" t="str">
            <v>秋</v>
          </cell>
          <cell r="J1714" t="str">
            <v>2023</v>
          </cell>
          <cell r="K1714" t="str">
            <v>47</v>
          </cell>
          <cell r="L1714" t="str">
            <v>47</v>
          </cell>
          <cell r="M1714" t="str">
            <v>0.0周</v>
          </cell>
          <cell r="N1714" t="str">
            <v>必修</v>
          </cell>
          <cell r="O1714" t="str">
            <v> </v>
          </cell>
          <cell r="P1714" t="str">
            <v>16071</v>
          </cell>
          <cell r="Q1714" t="str">
            <v>郑艺欣</v>
          </cell>
          <cell r="R1714" t="str">
            <v>数学与计算机科学学院</v>
          </cell>
          <cell r="S1714" t="str">
            <v>助教</v>
          </cell>
        </row>
        <row r="1715">
          <cell r="G1715" t="str">
            <v>07012202</v>
          </cell>
          <cell r="H1715" t="str">
            <v>0701220</v>
          </cell>
          <cell r="I1715" t="str">
            <v>秋</v>
          </cell>
          <cell r="J1715" t="str">
            <v>2023</v>
          </cell>
          <cell r="K1715" t="str">
            <v>46</v>
          </cell>
          <cell r="L1715" t="str">
            <v>46</v>
          </cell>
          <cell r="M1715" t="str">
            <v>0.0周</v>
          </cell>
          <cell r="N1715" t="str">
            <v>必修</v>
          </cell>
          <cell r="O1715" t="str">
            <v> </v>
          </cell>
          <cell r="P1715" t="str">
            <v>16071</v>
          </cell>
          <cell r="Q1715" t="str">
            <v>郑艺欣</v>
          </cell>
          <cell r="R1715" t="str">
            <v>数学与计算机科学学院</v>
          </cell>
          <cell r="S1715" t="str">
            <v>助教</v>
          </cell>
        </row>
        <row r="1716">
          <cell r="G1716" t="str">
            <v>07012203</v>
          </cell>
          <cell r="H1716" t="str">
            <v>0701220</v>
          </cell>
          <cell r="I1716" t="str">
            <v>秋</v>
          </cell>
          <cell r="J1716" t="str">
            <v>2023</v>
          </cell>
          <cell r="K1716" t="str">
            <v>54</v>
          </cell>
          <cell r="L1716" t="str">
            <v>53</v>
          </cell>
          <cell r="M1716" t="str">
            <v>0.0周</v>
          </cell>
          <cell r="N1716" t="str">
            <v>必修</v>
          </cell>
          <cell r="O1716" t="str">
            <v> </v>
          </cell>
          <cell r="P1716" t="str">
            <v>18908</v>
          </cell>
          <cell r="Q1716" t="str">
            <v>谢财兴</v>
          </cell>
          <cell r="R1716" t="str">
            <v>数学与计算机科学学院</v>
          </cell>
          <cell r="S1716" t="str">
            <v>未知</v>
          </cell>
        </row>
        <row r="1717">
          <cell r="G1717" t="str">
            <v>07012204</v>
          </cell>
          <cell r="H1717" t="str">
            <v>0701220</v>
          </cell>
          <cell r="I1717" t="str">
            <v>秋</v>
          </cell>
          <cell r="J1717" t="str">
            <v>2023</v>
          </cell>
          <cell r="K1717" t="str">
            <v>49</v>
          </cell>
          <cell r="L1717" t="str">
            <v>49</v>
          </cell>
          <cell r="M1717" t="str">
            <v>0.0周</v>
          </cell>
          <cell r="N1717" t="str">
            <v>必修</v>
          </cell>
          <cell r="O1717" t="str">
            <v> </v>
          </cell>
          <cell r="P1717" t="str">
            <v>22061</v>
          </cell>
          <cell r="Q1717" t="str">
            <v>曾思毅</v>
          </cell>
          <cell r="R1717" t="str">
            <v>数学与计算机科学学院</v>
          </cell>
          <cell r="S1717" t="str">
            <v>助教</v>
          </cell>
        </row>
        <row r="1718">
          <cell r="G1718" t="str">
            <v>07012205</v>
          </cell>
          <cell r="H1718" t="str">
            <v>0701220</v>
          </cell>
          <cell r="I1718" t="str">
            <v>秋</v>
          </cell>
          <cell r="J1718" t="str">
            <v>2023</v>
          </cell>
          <cell r="K1718" t="str">
            <v>50</v>
          </cell>
          <cell r="L1718" t="str">
            <v>50</v>
          </cell>
          <cell r="M1718" t="str">
            <v>0.0周</v>
          </cell>
          <cell r="N1718" t="str">
            <v>必修</v>
          </cell>
          <cell r="O1718" t="str">
            <v> </v>
          </cell>
          <cell r="P1718" t="str">
            <v>22061</v>
          </cell>
          <cell r="Q1718" t="str">
            <v>曾思毅</v>
          </cell>
          <cell r="R1718" t="str">
            <v>数学与计算机科学学院</v>
          </cell>
          <cell r="S1718" t="str">
            <v>助教</v>
          </cell>
        </row>
        <row r="1719">
          <cell r="G1719" t="str">
            <v>07012206</v>
          </cell>
          <cell r="H1719" t="str">
            <v>0701220</v>
          </cell>
          <cell r="I1719" t="str">
            <v>秋</v>
          </cell>
          <cell r="J1719" t="str">
            <v>2023</v>
          </cell>
          <cell r="K1719" t="str">
            <v>51</v>
          </cell>
          <cell r="L1719" t="str">
            <v>51</v>
          </cell>
          <cell r="M1719" t="str">
            <v>0.0周</v>
          </cell>
          <cell r="N1719" t="str">
            <v>必修</v>
          </cell>
          <cell r="O1719" t="str">
            <v> </v>
          </cell>
          <cell r="P1719" t="str">
            <v>22061</v>
          </cell>
          <cell r="Q1719" t="str">
            <v>曾思毅</v>
          </cell>
          <cell r="R1719" t="str">
            <v>数学与计算机科学学院</v>
          </cell>
          <cell r="S1719" t="str">
            <v>助教</v>
          </cell>
        </row>
        <row r="1720">
          <cell r="G1720" t="str">
            <v>07012207</v>
          </cell>
          <cell r="H1720" t="str">
            <v>0701220</v>
          </cell>
          <cell r="I1720" t="str">
            <v>秋</v>
          </cell>
          <cell r="J1720" t="str">
            <v>2023</v>
          </cell>
          <cell r="K1720" t="str">
            <v>50</v>
          </cell>
          <cell r="L1720" t="str">
            <v>50</v>
          </cell>
          <cell r="M1720" t="str">
            <v>0.0周</v>
          </cell>
          <cell r="N1720" t="str">
            <v>必修</v>
          </cell>
          <cell r="O1720" t="str">
            <v> </v>
          </cell>
          <cell r="P1720" t="str">
            <v>22061</v>
          </cell>
          <cell r="Q1720" t="str">
            <v>曾思毅</v>
          </cell>
          <cell r="R1720" t="str">
            <v>数学与计算机科学学院</v>
          </cell>
          <cell r="S1720" t="str">
            <v>助教</v>
          </cell>
        </row>
        <row r="1721">
          <cell r="G1721" t="str">
            <v>07012208</v>
          </cell>
          <cell r="H1721" t="str">
            <v>0701220</v>
          </cell>
          <cell r="I1721" t="str">
            <v>秋</v>
          </cell>
          <cell r="J1721" t="str">
            <v>2023</v>
          </cell>
          <cell r="K1721" t="str">
            <v>56</v>
          </cell>
          <cell r="L1721" t="str">
            <v>56</v>
          </cell>
          <cell r="M1721" t="str">
            <v>0.0周</v>
          </cell>
          <cell r="N1721" t="str">
            <v>必修</v>
          </cell>
          <cell r="O1721" t="str">
            <v> </v>
          </cell>
          <cell r="P1721" t="str">
            <v>20014</v>
          </cell>
          <cell r="Q1721" t="str">
            <v>林君雅</v>
          </cell>
          <cell r="R1721" t="str">
            <v>数学与计算机科学学院</v>
          </cell>
          <cell r="S1721" t="str">
            <v>助教</v>
          </cell>
        </row>
        <row r="1722">
          <cell r="G1722" t="str">
            <v>07012209</v>
          </cell>
          <cell r="H1722" t="str">
            <v>0701220</v>
          </cell>
          <cell r="I1722" t="str">
            <v>秋</v>
          </cell>
          <cell r="J1722" t="str">
            <v>2023</v>
          </cell>
          <cell r="K1722" t="str">
            <v>58</v>
          </cell>
          <cell r="L1722" t="str">
            <v>58</v>
          </cell>
          <cell r="M1722" t="str">
            <v>0.0周</v>
          </cell>
          <cell r="N1722" t="str">
            <v>必修</v>
          </cell>
          <cell r="O1722" t="str">
            <v> </v>
          </cell>
          <cell r="P1722" t="str">
            <v>20014</v>
          </cell>
          <cell r="Q1722" t="str">
            <v>林君雅</v>
          </cell>
          <cell r="R1722" t="str">
            <v>数学与计算机科学学院</v>
          </cell>
          <cell r="S1722" t="str">
            <v>助教</v>
          </cell>
        </row>
        <row r="1723">
          <cell r="G1723" t="str">
            <v>070122010</v>
          </cell>
          <cell r="H1723" t="str">
            <v>0701220</v>
          </cell>
          <cell r="I1723" t="str">
            <v>秋</v>
          </cell>
          <cell r="J1723" t="str">
            <v>2023</v>
          </cell>
          <cell r="K1723" t="str">
            <v>48</v>
          </cell>
          <cell r="L1723" t="str">
            <v>47</v>
          </cell>
          <cell r="M1723" t="str">
            <v>0.0周</v>
          </cell>
          <cell r="N1723" t="str">
            <v>必修</v>
          </cell>
          <cell r="O1723" t="str">
            <v> </v>
          </cell>
          <cell r="P1723" t="str">
            <v>19009</v>
          </cell>
          <cell r="Q1723" t="str">
            <v>王文乐</v>
          </cell>
          <cell r="R1723" t="str">
            <v>数学与计算机科学学院</v>
          </cell>
          <cell r="S1723" t="str">
            <v>助教</v>
          </cell>
        </row>
        <row r="1724">
          <cell r="G1724" t="str">
            <v>07012221</v>
          </cell>
          <cell r="H1724" t="str">
            <v>0701222</v>
          </cell>
          <cell r="I1724" t="str">
            <v>秋</v>
          </cell>
          <cell r="J1724" t="str">
            <v>2023</v>
          </cell>
          <cell r="K1724" t="str">
            <v>44</v>
          </cell>
          <cell r="L1724" t="str">
            <v>44</v>
          </cell>
          <cell r="M1724" t="str">
            <v>0.0周</v>
          </cell>
          <cell r="N1724" t="str">
            <v>必修</v>
          </cell>
          <cell r="O1724" t="str">
            <v> </v>
          </cell>
          <cell r="P1724" t="str">
            <v>16071</v>
          </cell>
          <cell r="Q1724" t="str">
            <v>郑艺欣</v>
          </cell>
          <cell r="R1724" t="str">
            <v>数学与计算机科学学院</v>
          </cell>
          <cell r="S1724" t="str">
            <v>助教</v>
          </cell>
        </row>
        <row r="1725">
          <cell r="G1725" t="str">
            <v>07012222</v>
          </cell>
          <cell r="H1725" t="str">
            <v>0701222</v>
          </cell>
          <cell r="I1725" t="str">
            <v>秋</v>
          </cell>
          <cell r="J1725" t="str">
            <v>2023</v>
          </cell>
          <cell r="K1725" t="str">
            <v>52</v>
          </cell>
          <cell r="L1725" t="str">
            <v>52</v>
          </cell>
          <cell r="M1725" t="str">
            <v>0.0周</v>
          </cell>
          <cell r="N1725" t="str">
            <v>必修</v>
          </cell>
          <cell r="O1725" t="str">
            <v> </v>
          </cell>
          <cell r="P1725" t="str">
            <v>18908</v>
          </cell>
          <cell r="Q1725" t="str">
            <v>谢财兴</v>
          </cell>
          <cell r="R1725" t="str">
            <v>数学与计算机科学学院</v>
          </cell>
          <cell r="S1725" t="str">
            <v>未知</v>
          </cell>
        </row>
        <row r="1726">
          <cell r="G1726" t="str">
            <v>07012223</v>
          </cell>
          <cell r="H1726" t="str">
            <v>0701222</v>
          </cell>
          <cell r="I1726" t="str">
            <v>秋</v>
          </cell>
          <cell r="J1726" t="str">
            <v>2023</v>
          </cell>
          <cell r="K1726" t="str">
            <v>64</v>
          </cell>
          <cell r="L1726" t="str">
            <v>64</v>
          </cell>
          <cell r="M1726" t="str">
            <v>0.0周</v>
          </cell>
          <cell r="N1726" t="str">
            <v>必修</v>
          </cell>
          <cell r="O1726" t="str">
            <v> </v>
          </cell>
          <cell r="P1726" t="str">
            <v>15040</v>
          </cell>
          <cell r="Q1726" t="str">
            <v>张佳雷</v>
          </cell>
          <cell r="R1726" t="str">
            <v>数学与计算机科学学院</v>
          </cell>
          <cell r="S1726" t="str">
            <v>讲师</v>
          </cell>
        </row>
        <row r="1727">
          <cell r="G1727" t="str">
            <v>07012224</v>
          </cell>
          <cell r="H1727" t="str">
            <v>0701222</v>
          </cell>
          <cell r="I1727" t="str">
            <v>秋</v>
          </cell>
          <cell r="J1727" t="str">
            <v>2023</v>
          </cell>
          <cell r="K1727" t="str">
            <v>64</v>
          </cell>
          <cell r="L1727" t="str">
            <v>64</v>
          </cell>
          <cell r="M1727" t="str">
            <v>0.0周</v>
          </cell>
          <cell r="N1727" t="str">
            <v>必修</v>
          </cell>
          <cell r="O1727" t="str">
            <v> </v>
          </cell>
          <cell r="P1727" t="str">
            <v>19009</v>
          </cell>
          <cell r="Q1727" t="str">
            <v>王文乐</v>
          </cell>
          <cell r="R1727" t="str">
            <v>数学与计算机科学学院</v>
          </cell>
          <cell r="S1727" t="str">
            <v>助教</v>
          </cell>
        </row>
        <row r="1728">
          <cell r="G1728" t="str">
            <v>07012225</v>
          </cell>
          <cell r="H1728" t="str">
            <v>0701222</v>
          </cell>
          <cell r="I1728" t="str">
            <v>秋</v>
          </cell>
          <cell r="J1728" t="str">
            <v>2023</v>
          </cell>
          <cell r="K1728" t="str">
            <v>64</v>
          </cell>
          <cell r="L1728" t="str">
            <v>64</v>
          </cell>
          <cell r="M1728" t="str">
            <v>0.0周</v>
          </cell>
          <cell r="N1728" t="str">
            <v>必修</v>
          </cell>
          <cell r="O1728" t="str">
            <v> </v>
          </cell>
          <cell r="P1728" t="str">
            <v>22061</v>
          </cell>
          <cell r="Q1728" t="str">
            <v>曾思毅</v>
          </cell>
          <cell r="R1728" t="str">
            <v>数学与计算机科学学院</v>
          </cell>
          <cell r="S1728" t="str">
            <v>助教</v>
          </cell>
        </row>
        <row r="1729">
          <cell r="G1729" t="str">
            <v>07012226</v>
          </cell>
          <cell r="H1729" t="str">
            <v>0701222</v>
          </cell>
          <cell r="I1729" t="str">
            <v>秋</v>
          </cell>
          <cell r="J1729" t="str">
            <v>2023</v>
          </cell>
          <cell r="K1729" t="str">
            <v>65</v>
          </cell>
          <cell r="L1729" t="str">
            <v>65</v>
          </cell>
          <cell r="M1729" t="str">
            <v>0.0周</v>
          </cell>
          <cell r="N1729" t="str">
            <v>必修</v>
          </cell>
          <cell r="O1729" t="str">
            <v> </v>
          </cell>
          <cell r="P1729" t="str">
            <v>22061</v>
          </cell>
          <cell r="Q1729" t="str">
            <v>曾思毅</v>
          </cell>
          <cell r="R1729" t="str">
            <v>数学与计算机科学学院</v>
          </cell>
          <cell r="S1729" t="str">
            <v>助教</v>
          </cell>
        </row>
        <row r="1730">
          <cell r="G1730" t="str">
            <v>07012227</v>
          </cell>
          <cell r="H1730" t="str">
            <v>0701222</v>
          </cell>
          <cell r="I1730" t="str">
            <v>秋</v>
          </cell>
          <cell r="J1730" t="str">
            <v>2023</v>
          </cell>
          <cell r="K1730" t="str">
            <v>58</v>
          </cell>
          <cell r="L1730" t="str">
            <v>58</v>
          </cell>
          <cell r="M1730" t="str">
            <v>0.0周</v>
          </cell>
          <cell r="N1730" t="str">
            <v>必修</v>
          </cell>
          <cell r="O1730" t="str">
            <v> </v>
          </cell>
          <cell r="P1730" t="str">
            <v>18908</v>
          </cell>
          <cell r="Q1730" t="str">
            <v>谢财兴</v>
          </cell>
          <cell r="R1730" t="str">
            <v>数学与计算机科学学院</v>
          </cell>
          <cell r="S1730" t="str">
            <v>未知</v>
          </cell>
        </row>
        <row r="1731">
          <cell r="G1731" t="str">
            <v>07012228</v>
          </cell>
          <cell r="H1731" t="str">
            <v>0701222</v>
          </cell>
          <cell r="I1731" t="str">
            <v>秋</v>
          </cell>
          <cell r="J1731" t="str">
            <v>2023</v>
          </cell>
          <cell r="K1731" t="str">
            <v>60</v>
          </cell>
          <cell r="L1731" t="str">
            <v>60</v>
          </cell>
          <cell r="M1731" t="str">
            <v>0.0周</v>
          </cell>
          <cell r="N1731" t="str">
            <v>必修</v>
          </cell>
          <cell r="O1731" t="str">
            <v> </v>
          </cell>
          <cell r="P1731" t="str">
            <v>18908</v>
          </cell>
          <cell r="Q1731" t="str">
            <v>谢财兴</v>
          </cell>
          <cell r="R1731" t="str">
            <v>数学与计算机科学学院</v>
          </cell>
          <cell r="S1731" t="str">
            <v>未知</v>
          </cell>
        </row>
        <row r="1732">
          <cell r="G1732" t="str">
            <v>07012229</v>
          </cell>
          <cell r="H1732" t="str">
            <v>0701222</v>
          </cell>
          <cell r="I1732" t="str">
            <v>秋</v>
          </cell>
          <cell r="J1732" t="str">
            <v>2023</v>
          </cell>
          <cell r="K1732" t="str">
            <v>44</v>
          </cell>
          <cell r="L1732" t="str">
            <v>44</v>
          </cell>
          <cell r="M1732" t="str">
            <v>0.0周</v>
          </cell>
          <cell r="N1732" t="str">
            <v>必修</v>
          </cell>
          <cell r="O1732" t="str">
            <v> </v>
          </cell>
          <cell r="P1732" t="str">
            <v>19009</v>
          </cell>
          <cell r="Q1732" t="str">
            <v>王文乐</v>
          </cell>
          <cell r="R1732" t="str">
            <v>数学与计算机科学学院</v>
          </cell>
          <cell r="S1732" t="str">
            <v>助教</v>
          </cell>
        </row>
        <row r="1733">
          <cell r="G1733" t="str">
            <v>07012251</v>
          </cell>
          <cell r="H1733" t="str">
            <v>0701225</v>
          </cell>
          <cell r="I1733" t="str">
            <v>秋</v>
          </cell>
          <cell r="J1733" t="str">
            <v>2023</v>
          </cell>
          <cell r="K1733" t="str">
            <v>43</v>
          </cell>
          <cell r="L1733" t="str">
            <v>0</v>
          </cell>
          <cell r="M1733" t="str">
            <v>4.0周</v>
          </cell>
          <cell r="N1733" t="str">
            <v>必修</v>
          </cell>
          <cell r="O1733" t="str">
            <v> </v>
          </cell>
          <cell r="P1733" t="str">
            <v>19009</v>
          </cell>
          <cell r="Q1733" t="str">
            <v>王文乐</v>
          </cell>
          <cell r="R1733" t="str">
            <v>数学与计算机科学学院</v>
          </cell>
          <cell r="S1733" t="str">
            <v>助教</v>
          </cell>
        </row>
        <row r="1734">
          <cell r="G1734" t="str">
            <v>07012252</v>
          </cell>
          <cell r="H1734" t="str">
            <v>0701225</v>
          </cell>
          <cell r="I1734" t="str">
            <v>秋</v>
          </cell>
          <cell r="J1734" t="str">
            <v>2023</v>
          </cell>
          <cell r="K1734" t="str">
            <v>44</v>
          </cell>
          <cell r="L1734" t="str">
            <v>0</v>
          </cell>
          <cell r="M1734" t="str">
            <v>4.0周</v>
          </cell>
          <cell r="N1734" t="str">
            <v>必修</v>
          </cell>
          <cell r="O1734" t="str">
            <v> </v>
          </cell>
          <cell r="P1734" t="str">
            <v>19009</v>
          </cell>
          <cell r="Q1734" t="str">
            <v>王文乐</v>
          </cell>
          <cell r="R1734" t="str">
            <v>数学与计算机科学学院</v>
          </cell>
          <cell r="S1734" t="str">
            <v>助教</v>
          </cell>
        </row>
        <row r="1735">
          <cell r="G1735" t="str">
            <v>07012253</v>
          </cell>
          <cell r="H1735" t="str">
            <v>0701225</v>
          </cell>
          <cell r="I1735" t="str">
            <v>秋</v>
          </cell>
          <cell r="J1735" t="str">
            <v>2023</v>
          </cell>
          <cell r="K1735" t="str">
            <v>48</v>
          </cell>
          <cell r="L1735" t="str">
            <v>0</v>
          </cell>
          <cell r="M1735" t="str">
            <v>4.0周</v>
          </cell>
          <cell r="N1735" t="str">
            <v>必修</v>
          </cell>
          <cell r="O1735" t="str">
            <v> </v>
          </cell>
          <cell r="P1735" t="str">
            <v>19009</v>
          </cell>
          <cell r="Q1735" t="str">
            <v>王文乐</v>
          </cell>
          <cell r="R1735" t="str">
            <v>数学与计算机科学学院</v>
          </cell>
          <cell r="S1735" t="str">
            <v>助教</v>
          </cell>
        </row>
        <row r="1736">
          <cell r="G1736" t="str">
            <v>07012254</v>
          </cell>
          <cell r="H1736" t="str">
            <v>0701225</v>
          </cell>
          <cell r="I1736" t="str">
            <v>秋</v>
          </cell>
          <cell r="J1736" t="str">
            <v>2023</v>
          </cell>
          <cell r="K1736" t="str">
            <v>43</v>
          </cell>
          <cell r="L1736" t="str">
            <v>0</v>
          </cell>
          <cell r="M1736" t="str">
            <v>4.0周</v>
          </cell>
          <cell r="N1736" t="str">
            <v>必修</v>
          </cell>
          <cell r="O1736" t="str">
            <v> </v>
          </cell>
          <cell r="P1736" t="str">
            <v>16071</v>
          </cell>
          <cell r="Q1736" t="str">
            <v>郑艺欣</v>
          </cell>
          <cell r="R1736" t="str">
            <v>数学与计算机科学学院</v>
          </cell>
          <cell r="S1736" t="str">
            <v>助教</v>
          </cell>
        </row>
        <row r="1737">
          <cell r="G1737" t="str">
            <v>07012255</v>
          </cell>
          <cell r="H1737" t="str">
            <v>0701225</v>
          </cell>
          <cell r="I1737" t="str">
            <v>秋</v>
          </cell>
          <cell r="J1737" t="str">
            <v>2023</v>
          </cell>
          <cell r="K1737" t="str">
            <v>44</v>
          </cell>
          <cell r="L1737" t="str">
            <v>0</v>
          </cell>
          <cell r="M1737" t="str">
            <v>4.0周</v>
          </cell>
          <cell r="N1737" t="str">
            <v>必修</v>
          </cell>
          <cell r="O1737" t="str">
            <v> </v>
          </cell>
          <cell r="P1737" t="str">
            <v>16071</v>
          </cell>
          <cell r="Q1737" t="str">
            <v>郑艺欣</v>
          </cell>
          <cell r="R1737" t="str">
            <v>数学与计算机科学学院</v>
          </cell>
          <cell r="S1737" t="str">
            <v>助教</v>
          </cell>
        </row>
        <row r="1738">
          <cell r="G1738" t="str">
            <v>07012256</v>
          </cell>
          <cell r="H1738" t="str">
            <v>0701225</v>
          </cell>
          <cell r="I1738" t="str">
            <v>秋</v>
          </cell>
          <cell r="J1738" t="str">
            <v>2023</v>
          </cell>
          <cell r="K1738" t="str">
            <v>47</v>
          </cell>
          <cell r="L1738" t="str">
            <v>0</v>
          </cell>
          <cell r="M1738" t="str">
            <v>4.0周</v>
          </cell>
          <cell r="N1738" t="str">
            <v>必修</v>
          </cell>
          <cell r="O1738" t="str">
            <v> </v>
          </cell>
          <cell r="P1738" t="str">
            <v>16071</v>
          </cell>
          <cell r="Q1738" t="str">
            <v>郑艺欣</v>
          </cell>
          <cell r="R1738" t="str">
            <v>数学与计算机科学学院</v>
          </cell>
          <cell r="S1738" t="str">
            <v>助教</v>
          </cell>
        </row>
        <row r="1739">
          <cell r="G1739" t="str">
            <v>07012257</v>
          </cell>
          <cell r="H1739" t="str">
            <v>0701225</v>
          </cell>
          <cell r="I1739" t="str">
            <v>秋</v>
          </cell>
          <cell r="J1739" t="str">
            <v>2023</v>
          </cell>
          <cell r="K1739" t="str">
            <v>46</v>
          </cell>
          <cell r="L1739" t="str">
            <v>0</v>
          </cell>
          <cell r="M1739" t="str">
            <v>4.0周</v>
          </cell>
          <cell r="N1739" t="str">
            <v>必修</v>
          </cell>
          <cell r="O1739" t="str">
            <v> </v>
          </cell>
          <cell r="P1739" t="str">
            <v>16071</v>
          </cell>
          <cell r="Q1739" t="str">
            <v>郑艺欣</v>
          </cell>
          <cell r="R1739" t="str">
            <v>数学与计算机科学学院</v>
          </cell>
          <cell r="S1739" t="str">
            <v>助教</v>
          </cell>
        </row>
        <row r="1740">
          <cell r="G1740" t="str">
            <v>07012258</v>
          </cell>
          <cell r="H1740" t="str">
            <v>0701225</v>
          </cell>
          <cell r="I1740" t="str">
            <v>秋</v>
          </cell>
          <cell r="J1740" t="str">
            <v>2023</v>
          </cell>
          <cell r="K1740" t="str">
            <v>53</v>
          </cell>
          <cell r="L1740" t="str">
            <v>0</v>
          </cell>
          <cell r="M1740" t="str">
            <v>4.0周</v>
          </cell>
          <cell r="N1740" t="str">
            <v>必修</v>
          </cell>
          <cell r="O1740" t="str">
            <v> </v>
          </cell>
          <cell r="P1740" t="str">
            <v>18908</v>
          </cell>
          <cell r="Q1740" t="str">
            <v>谢财兴</v>
          </cell>
          <cell r="R1740" t="str">
            <v>数学与计算机科学学院</v>
          </cell>
          <cell r="S1740" t="str">
            <v>未知</v>
          </cell>
        </row>
        <row r="1741">
          <cell r="G1741" t="str">
            <v>07012259</v>
          </cell>
          <cell r="H1741" t="str">
            <v>0701225</v>
          </cell>
          <cell r="I1741" t="str">
            <v>秋</v>
          </cell>
          <cell r="J1741" t="str">
            <v>2023</v>
          </cell>
          <cell r="K1741" t="str">
            <v>52</v>
          </cell>
          <cell r="L1741" t="str">
            <v>0</v>
          </cell>
          <cell r="M1741" t="str">
            <v>4.0周</v>
          </cell>
          <cell r="N1741" t="str">
            <v>必修</v>
          </cell>
          <cell r="O1741" t="str">
            <v> </v>
          </cell>
          <cell r="P1741" t="str">
            <v>18908</v>
          </cell>
          <cell r="Q1741" t="str">
            <v>谢财兴</v>
          </cell>
          <cell r="R1741" t="str">
            <v>数学与计算机科学学院</v>
          </cell>
          <cell r="S1741" t="str">
            <v>未知</v>
          </cell>
        </row>
        <row r="1742">
          <cell r="G1742" t="str">
            <v>070122510</v>
          </cell>
          <cell r="H1742" t="str">
            <v>0701225</v>
          </cell>
          <cell r="I1742" t="str">
            <v>秋</v>
          </cell>
          <cell r="J1742" t="str">
            <v>2023</v>
          </cell>
          <cell r="K1742" t="str">
            <v>54</v>
          </cell>
          <cell r="L1742" t="str">
            <v>0</v>
          </cell>
          <cell r="M1742" t="str">
            <v>4.0周</v>
          </cell>
          <cell r="N1742" t="str">
            <v>必修</v>
          </cell>
          <cell r="O1742" t="str">
            <v> </v>
          </cell>
          <cell r="P1742" t="str">
            <v>18908</v>
          </cell>
          <cell r="Q1742" t="str">
            <v>谢财兴</v>
          </cell>
          <cell r="R1742" t="str">
            <v>数学与计算机科学学院</v>
          </cell>
          <cell r="S1742" t="str">
            <v>未知</v>
          </cell>
        </row>
        <row r="1743">
          <cell r="G1743" t="str">
            <v>070122511</v>
          </cell>
          <cell r="H1743" t="str">
            <v>0701225</v>
          </cell>
          <cell r="I1743" t="str">
            <v>秋</v>
          </cell>
          <cell r="J1743" t="str">
            <v>2023</v>
          </cell>
          <cell r="K1743" t="str">
            <v>58</v>
          </cell>
          <cell r="L1743" t="str">
            <v>0</v>
          </cell>
          <cell r="M1743" t="str">
            <v>4.0周</v>
          </cell>
          <cell r="N1743" t="str">
            <v>必修</v>
          </cell>
          <cell r="O1743" t="str">
            <v> </v>
          </cell>
          <cell r="P1743" t="str">
            <v>18908</v>
          </cell>
          <cell r="Q1743" t="str">
            <v>谢财兴</v>
          </cell>
          <cell r="R1743" t="str">
            <v>数学与计算机科学学院</v>
          </cell>
          <cell r="S1743" t="str">
            <v>未知</v>
          </cell>
        </row>
        <row r="1744">
          <cell r="G1744" t="str">
            <v>070122512</v>
          </cell>
          <cell r="H1744" t="str">
            <v>0701225</v>
          </cell>
          <cell r="I1744" t="str">
            <v>秋</v>
          </cell>
          <cell r="J1744" t="str">
            <v>2023</v>
          </cell>
          <cell r="K1744" t="str">
            <v>60</v>
          </cell>
          <cell r="L1744" t="str">
            <v>0</v>
          </cell>
          <cell r="M1744" t="str">
            <v>4.0周</v>
          </cell>
          <cell r="N1744" t="str">
            <v>必修</v>
          </cell>
          <cell r="O1744" t="str">
            <v> </v>
          </cell>
          <cell r="P1744" t="str">
            <v>18908</v>
          </cell>
          <cell r="Q1744" t="str">
            <v>谢财兴</v>
          </cell>
          <cell r="R1744" t="str">
            <v>数学与计算机科学学院</v>
          </cell>
          <cell r="S1744" t="str">
            <v>未知</v>
          </cell>
        </row>
        <row r="1745">
          <cell r="G1745" t="str">
            <v>070122513</v>
          </cell>
          <cell r="H1745" t="str">
            <v>0701225</v>
          </cell>
          <cell r="I1745" t="str">
            <v>秋</v>
          </cell>
          <cell r="J1745" t="str">
            <v>2023</v>
          </cell>
          <cell r="K1745" t="str">
            <v>58</v>
          </cell>
          <cell r="L1745" t="str">
            <v>0</v>
          </cell>
          <cell r="M1745" t="str">
            <v>4.0周</v>
          </cell>
          <cell r="N1745" t="str">
            <v>必修</v>
          </cell>
          <cell r="O1745" t="str">
            <v> </v>
          </cell>
          <cell r="P1745" t="str">
            <v>20014</v>
          </cell>
          <cell r="Q1745" t="str">
            <v>林君雅</v>
          </cell>
          <cell r="R1745" t="str">
            <v>数学与计算机科学学院</v>
          </cell>
          <cell r="S1745" t="str">
            <v>助教</v>
          </cell>
        </row>
        <row r="1746">
          <cell r="G1746" t="str">
            <v>070122514</v>
          </cell>
          <cell r="H1746" t="str">
            <v>0701225</v>
          </cell>
          <cell r="I1746" t="str">
            <v>秋</v>
          </cell>
          <cell r="J1746" t="str">
            <v>2023</v>
          </cell>
          <cell r="K1746" t="str">
            <v>57</v>
          </cell>
          <cell r="L1746" t="str">
            <v>0</v>
          </cell>
          <cell r="M1746" t="str">
            <v>4.0周</v>
          </cell>
          <cell r="N1746" t="str">
            <v>必修</v>
          </cell>
          <cell r="O1746" t="str">
            <v> </v>
          </cell>
          <cell r="P1746" t="str">
            <v>20014</v>
          </cell>
          <cell r="Q1746" t="str">
            <v>林君雅</v>
          </cell>
          <cell r="R1746" t="str">
            <v>数学与计算机科学学院</v>
          </cell>
          <cell r="S1746" t="str">
            <v>助教</v>
          </cell>
        </row>
        <row r="1747">
          <cell r="G1747" t="str">
            <v>070122515</v>
          </cell>
          <cell r="H1747" t="str">
            <v>0701225</v>
          </cell>
          <cell r="I1747" t="str">
            <v>秋</v>
          </cell>
          <cell r="J1747" t="str">
            <v>2023</v>
          </cell>
          <cell r="K1747" t="str">
            <v>56</v>
          </cell>
          <cell r="L1747" t="str">
            <v>0</v>
          </cell>
          <cell r="M1747" t="str">
            <v>4.0周</v>
          </cell>
          <cell r="N1747" t="str">
            <v>必修</v>
          </cell>
          <cell r="O1747" t="str">
            <v> </v>
          </cell>
          <cell r="P1747" t="str">
            <v>20014</v>
          </cell>
          <cell r="Q1747" t="str">
            <v>林君雅</v>
          </cell>
          <cell r="R1747" t="str">
            <v>数学与计算机科学学院</v>
          </cell>
          <cell r="S1747" t="str">
            <v>助教</v>
          </cell>
        </row>
        <row r="1748">
          <cell r="G1748" t="str">
            <v>070122516</v>
          </cell>
          <cell r="H1748" t="str">
            <v>0701225</v>
          </cell>
          <cell r="I1748" t="str">
            <v>秋</v>
          </cell>
          <cell r="J1748" t="str">
            <v>2023</v>
          </cell>
          <cell r="K1748" t="str">
            <v>58</v>
          </cell>
          <cell r="L1748" t="str">
            <v>0</v>
          </cell>
          <cell r="M1748" t="str">
            <v>4.0周</v>
          </cell>
          <cell r="N1748" t="str">
            <v>必修</v>
          </cell>
          <cell r="O1748" t="str">
            <v> </v>
          </cell>
          <cell r="P1748" t="str">
            <v>20014</v>
          </cell>
          <cell r="Q1748" t="str">
            <v>林君雅</v>
          </cell>
          <cell r="R1748" t="str">
            <v>数学与计算机科学学院</v>
          </cell>
          <cell r="S1748" t="str">
            <v>助教</v>
          </cell>
        </row>
        <row r="1749">
          <cell r="G1749" t="str">
            <v>070122517</v>
          </cell>
          <cell r="H1749" t="str">
            <v>0701225</v>
          </cell>
          <cell r="I1749" t="str">
            <v>秋</v>
          </cell>
          <cell r="J1749" t="str">
            <v>2023</v>
          </cell>
          <cell r="K1749" t="str">
            <v>64</v>
          </cell>
          <cell r="L1749" t="str">
            <v>0</v>
          </cell>
          <cell r="M1749" t="str">
            <v>4.0周</v>
          </cell>
          <cell r="N1749" t="str">
            <v>必修</v>
          </cell>
          <cell r="O1749" t="str">
            <v> </v>
          </cell>
          <cell r="P1749" t="str">
            <v>15040</v>
          </cell>
          <cell r="Q1749" t="str">
            <v>张佳雷</v>
          </cell>
          <cell r="R1749" t="str">
            <v>数学与计算机科学学院</v>
          </cell>
          <cell r="S1749" t="str">
            <v>讲师</v>
          </cell>
        </row>
        <row r="1750">
          <cell r="G1750" t="str">
            <v>070122518</v>
          </cell>
          <cell r="H1750" t="str">
            <v>0701225</v>
          </cell>
          <cell r="I1750" t="str">
            <v>秋</v>
          </cell>
          <cell r="J1750" t="str">
            <v>2023</v>
          </cell>
          <cell r="K1750" t="str">
            <v>64</v>
          </cell>
          <cell r="L1750" t="str">
            <v>0</v>
          </cell>
          <cell r="M1750" t="str">
            <v>4.0周</v>
          </cell>
          <cell r="N1750" t="str">
            <v>必修</v>
          </cell>
          <cell r="O1750" t="str">
            <v> </v>
          </cell>
          <cell r="P1750" t="str">
            <v>19009</v>
          </cell>
          <cell r="Q1750" t="str">
            <v>王文乐</v>
          </cell>
          <cell r="R1750" t="str">
            <v>数学与计算机科学学院</v>
          </cell>
          <cell r="S1750" t="str">
            <v>助教</v>
          </cell>
        </row>
        <row r="1751">
          <cell r="G1751" t="str">
            <v>070122519</v>
          </cell>
          <cell r="H1751" t="str">
            <v>0701225</v>
          </cell>
          <cell r="I1751" t="str">
            <v>秋</v>
          </cell>
          <cell r="J1751" t="str">
            <v>2023</v>
          </cell>
          <cell r="K1751" t="str">
            <v>64</v>
          </cell>
          <cell r="L1751" t="str">
            <v>0</v>
          </cell>
          <cell r="M1751" t="str">
            <v>4.0周</v>
          </cell>
          <cell r="N1751" t="str">
            <v>必修</v>
          </cell>
          <cell r="O1751" t="str">
            <v> </v>
          </cell>
          <cell r="P1751" t="str">
            <v>22061</v>
          </cell>
          <cell r="Q1751" t="str">
            <v>曾思毅</v>
          </cell>
          <cell r="R1751" t="str">
            <v>数学与计算机科学学院</v>
          </cell>
          <cell r="S1751" t="str">
            <v>助教</v>
          </cell>
        </row>
        <row r="1752">
          <cell r="G1752" t="str">
            <v>070122520</v>
          </cell>
          <cell r="H1752" t="str">
            <v>0701225</v>
          </cell>
          <cell r="I1752" t="str">
            <v>秋</v>
          </cell>
          <cell r="J1752" t="str">
            <v>2023</v>
          </cell>
          <cell r="K1752" t="str">
            <v>65</v>
          </cell>
          <cell r="L1752" t="str">
            <v>0</v>
          </cell>
          <cell r="M1752" t="str">
            <v>4.0周</v>
          </cell>
          <cell r="N1752" t="str">
            <v>必修</v>
          </cell>
          <cell r="O1752" t="str">
            <v> </v>
          </cell>
          <cell r="P1752" t="str">
            <v>22061</v>
          </cell>
          <cell r="Q1752" t="str">
            <v>曾思毅</v>
          </cell>
          <cell r="R1752" t="str">
            <v>数学与计算机科学学院</v>
          </cell>
          <cell r="S1752" t="str">
            <v>助教</v>
          </cell>
        </row>
        <row r="1753">
          <cell r="G1753" t="str">
            <v>070122521</v>
          </cell>
          <cell r="H1753" t="str">
            <v>0701225</v>
          </cell>
          <cell r="I1753" t="str">
            <v>秋</v>
          </cell>
          <cell r="J1753" t="str">
            <v>2023</v>
          </cell>
          <cell r="K1753" t="str">
            <v>49</v>
          </cell>
          <cell r="L1753" t="str">
            <v>0</v>
          </cell>
          <cell r="M1753" t="str">
            <v>4.0周</v>
          </cell>
          <cell r="N1753" t="str">
            <v>必修</v>
          </cell>
          <cell r="O1753" t="str">
            <v> </v>
          </cell>
          <cell r="P1753" t="str">
            <v>22061</v>
          </cell>
          <cell r="Q1753" t="str">
            <v>曾思毅</v>
          </cell>
          <cell r="R1753" t="str">
            <v>数学与计算机科学学院</v>
          </cell>
          <cell r="S1753" t="str">
            <v>助教</v>
          </cell>
        </row>
        <row r="1754">
          <cell r="G1754" t="str">
            <v>070122522</v>
          </cell>
          <cell r="H1754" t="str">
            <v>0701225</v>
          </cell>
          <cell r="I1754" t="str">
            <v>秋</v>
          </cell>
          <cell r="J1754" t="str">
            <v>2023</v>
          </cell>
          <cell r="K1754" t="str">
            <v>50</v>
          </cell>
          <cell r="L1754" t="str">
            <v>0</v>
          </cell>
          <cell r="M1754" t="str">
            <v>4.0周</v>
          </cell>
          <cell r="N1754" t="str">
            <v>必修</v>
          </cell>
          <cell r="O1754" t="str">
            <v> </v>
          </cell>
          <cell r="P1754" t="str">
            <v>22061</v>
          </cell>
          <cell r="Q1754" t="str">
            <v>曾思毅</v>
          </cell>
          <cell r="R1754" t="str">
            <v>数学与计算机科学学院</v>
          </cell>
          <cell r="S1754" t="str">
            <v>助教</v>
          </cell>
        </row>
        <row r="1755">
          <cell r="G1755" t="str">
            <v>070122523</v>
          </cell>
          <cell r="H1755" t="str">
            <v>0701225</v>
          </cell>
          <cell r="I1755" t="str">
            <v>秋</v>
          </cell>
          <cell r="J1755" t="str">
            <v>2023</v>
          </cell>
          <cell r="K1755" t="str">
            <v>51</v>
          </cell>
          <cell r="L1755" t="str">
            <v>0</v>
          </cell>
          <cell r="M1755" t="str">
            <v>4.0周</v>
          </cell>
          <cell r="N1755" t="str">
            <v>必修</v>
          </cell>
          <cell r="O1755" t="str">
            <v> </v>
          </cell>
          <cell r="P1755" t="str">
            <v>22061</v>
          </cell>
          <cell r="Q1755" t="str">
            <v>曾思毅</v>
          </cell>
          <cell r="R1755" t="str">
            <v>数学与计算机科学学院</v>
          </cell>
          <cell r="S1755" t="str">
            <v>助教</v>
          </cell>
        </row>
        <row r="1756">
          <cell r="G1756" t="str">
            <v>070122524</v>
          </cell>
          <cell r="H1756" t="str">
            <v>0701225</v>
          </cell>
          <cell r="I1756" t="str">
            <v>秋</v>
          </cell>
          <cell r="J1756" t="str">
            <v>2023</v>
          </cell>
          <cell r="K1756" t="str">
            <v>50</v>
          </cell>
          <cell r="L1756" t="str">
            <v>0</v>
          </cell>
          <cell r="M1756" t="str">
            <v>4.0周</v>
          </cell>
          <cell r="N1756" t="str">
            <v>必修</v>
          </cell>
          <cell r="O1756" t="str">
            <v> </v>
          </cell>
          <cell r="P1756" t="str">
            <v>22061</v>
          </cell>
          <cell r="Q1756" t="str">
            <v>曾思毅</v>
          </cell>
          <cell r="R1756" t="str">
            <v>数学与计算机科学学院</v>
          </cell>
          <cell r="S1756" t="str">
            <v>助教</v>
          </cell>
        </row>
        <row r="1757">
          <cell r="G1757" t="str">
            <v>07012261</v>
          </cell>
          <cell r="H1757" t="str">
            <v>0701226</v>
          </cell>
          <cell r="I1757" t="str">
            <v>秋</v>
          </cell>
          <cell r="J1757" t="str">
            <v>2023</v>
          </cell>
          <cell r="K1757" t="str">
            <v>58</v>
          </cell>
          <cell r="L1757" t="str">
            <v>58</v>
          </cell>
          <cell r="M1757" t="str">
            <v>1.0周</v>
          </cell>
          <cell r="N1757" t="str">
            <v>必修</v>
          </cell>
          <cell r="O1757" t="str">
            <v> </v>
          </cell>
          <cell r="P1757" t="str">
            <v>02047</v>
          </cell>
          <cell r="Q1757" t="str">
            <v>郑雪静</v>
          </cell>
          <cell r="R1757" t="str">
            <v>数学与计算机科学学院</v>
          </cell>
          <cell r="S1757" t="str">
            <v>副教授</v>
          </cell>
        </row>
        <row r="1758">
          <cell r="G1758" t="str">
            <v>07012262</v>
          </cell>
          <cell r="H1758" t="str">
            <v>0701226</v>
          </cell>
          <cell r="I1758" t="str">
            <v>秋</v>
          </cell>
          <cell r="J1758" t="str">
            <v>2023</v>
          </cell>
          <cell r="K1758" t="str">
            <v>57</v>
          </cell>
          <cell r="L1758" t="str">
            <v>57</v>
          </cell>
          <cell r="M1758" t="str">
            <v>1.0周</v>
          </cell>
          <cell r="N1758" t="str">
            <v>必修</v>
          </cell>
          <cell r="O1758" t="str">
            <v> </v>
          </cell>
          <cell r="P1758" t="str">
            <v>02047</v>
          </cell>
          <cell r="Q1758" t="str">
            <v>郑雪静</v>
          </cell>
          <cell r="R1758" t="str">
            <v>数学与计算机科学学院</v>
          </cell>
          <cell r="S1758" t="str">
            <v>副教授</v>
          </cell>
        </row>
        <row r="1759">
          <cell r="G1759" t="str">
            <v>07012271</v>
          </cell>
          <cell r="H1759" t="str">
            <v>0701227</v>
          </cell>
          <cell r="I1759" t="str">
            <v>秋</v>
          </cell>
          <cell r="J1759" t="str">
            <v>2023</v>
          </cell>
          <cell r="K1759" t="str">
            <v>56</v>
          </cell>
          <cell r="L1759" t="str">
            <v>56</v>
          </cell>
          <cell r="M1759" t="str">
            <v>1.0周</v>
          </cell>
          <cell r="N1759" t="str">
            <v>必修</v>
          </cell>
          <cell r="O1759" t="str">
            <v> </v>
          </cell>
          <cell r="P1759" t="str">
            <v>02047</v>
          </cell>
          <cell r="Q1759" t="str">
            <v>郑雪静</v>
          </cell>
          <cell r="R1759" t="str">
            <v>数学与计算机科学学院</v>
          </cell>
          <cell r="S1759" t="str">
            <v>副教授</v>
          </cell>
        </row>
        <row r="1760">
          <cell r="G1760" t="str">
            <v>07012272</v>
          </cell>
          <cell r="H1760" t="str">
            <v>0701227</v>
          </cell>
          <cell r="I1760" t="str">
            <v>秋</v>
          </cell>
          <cell r="J1760" t="str">
            <v>2023</v>
          </cell>
          <cell r="K1760" t="str">
            <v>58</v>
          </cell>
          <cell r="L1760" t="str">
            <v>58</v>
          </cell>
          <cell r="M1760" t="str">
            <v>1.0周</v>
          </cell>
          <cell r="N1760" t="str">
            <v>必修</v>
          </cell>
          <cell r="O1760" t="str">
            <v> </v>
          </cell>
          <cell r="P1760" t="str">
            <v>02047</v>
          </cell>
          <cell r="Q1760" t="str">
            <v>郑雪静</v>
          </cell>
          <cell r="R1760" t="str">
            <v>数学与计算机科学学院</v>
          </cell>
          <cell r="S1760" t="str">
            <v>副教授</v>
          </cell>
        </row>
        <row r="1761">
          <cell r="G1761" t="str">
            <v>07012291</v>
          </cell>
          <cell r="H1761" t="str">
            <v>0701229</v>
          </cell>
          <cell r="I1761" t="str">
            <v>秋</v>
          </cell>
          <cell r="J1761" t="str">
            <v>2023</v>
          </cell>
          <cell r="K1761" t="str">
            <v>58</v>
          </cell>
          <cell r="L1761" t="str">
            <v>58</v>
          </cell>
          <cell r="M1761" t="str">
            <v>1.0周</v>
          </cell>
          <cell r="N1761" t="str">
            <v>必修</v>
          </cell>
          <cell r="O1761" t="str">
            <v> </v>
          </cell>
          <cell r="P1761" t="str">
            <v>02047</v>
          </cell>
          <cell r="Q1761" t="str">
            <v>郑雪静</v>
          </cell>
          <cell r="R1761" t="str">
            <v>数学与计算机科学学院</v>
          </cell>
          <cell r="S1761" t="str">
            <v>副教授</v>
          </cell>
        </row>
        <row r="1762">
          <cell r="G1762" t="str">
            <v>07012292</v>
          </cell>
          <cell r="H1762" t="str">
            <v>0701229</v>
          </cell>
          <cell r="I1762" t="str">
            <v>秋</v>
          </cell>
          <cell r="J1762" t="str">
            <v>2023</v>
          </cell>
          <cell r="K1762" t="str">
            <v>60</v>
          </cell>
          <cell r="L1762" t="str">
            <v>60</v>
          </cell>
          <cell r="M1762" t="str">
            <v>1.0周</v>
          </cell>
          <cell r="N1762" t="str">
            <v>必修</v>
          </cell>
          <cell r="O1762" t="str">
            <v> </v>
          </cell>
          <cell r="P1762" t="str">
            <v>02047</v>
          </cell>
          <cell r="Q1762" t="str">
            <v>郑雪静</v>
          </cell>
          <cell r="R1762" t="str">
            <v>数学与计算机科学学院</v>
          </cell>
          <cell r="S1762" t="str">
            <v>副教授</v>
          </cell>
        </row>
        <row r="1763">
          <cell r="G1763" t="str">
            <v>07012311</v>
          </cell>
          <cell r="H1763" t="str">
            <v>0701231</v>
          </cell>
          <cell r="I1763" t="str">
            <v>秋</v>
          </cell>
          <cell r="J1763" t="str">
            <v>2023</v>
          </cell>
          <cell r="K1763" t="str">
            <v>52</v>
          </cell>
          <cell r="L1763" t="str">
            <v>0</v>
          </cell>
          <cell r="M1763" t="str">
            <v>3.0周</v>
          </cell>
          <cell r="N1763" t="str">
            <v>必修</v>
          </cell>
          <cell r="O1763" t="str">
            <v> </v>
          </cell>
          <cell r="P1763" t="str">
            <v>98010</v>
          </cell>
          <cell r="Q1763" t="str">
            <v>曾台盛</v>
          </cell>
          <cell r="R1763" t="str">
            <v>数学与计算机科学学院</v>
          </cell>
          <cell r="S1763" t="str">
            <v>副教授</v>
          </cell>
        </row>
        <row r="1764">
          <cell r="G1764" t="str">
            <v>07012312</v>
          </cell>
          <cell r="H1764" t="str">
            <v>0701231</v>
          </cell>
          <cell r="I1764" t="str">
            <v>秋</v>
          </cell>
          <cell r="J1764" t="str">
            <v>2023</v>
          </cell>
          <cell r="K1764" t="str">
            <v>44</v>
          </cell>
          <cell r="L1764" t="str">
            <v>0</v>
          </cell>
          <cell r="M1764" t="str">
            <v>3.0周</v>
          </cell>
          <cell r="N1764" t="str">
            <v>必修</v>
          </cell>
          <cell r="O1764" t="str">
            <v> </v>
          </cell>
          <cell r="P1764" t="str">
            <v>05011</v>
          </cell>
          <cell r="Q1764" t="str">
            <v>高大利</v>
          </cell>
          <cell r="R1764" t="str">
            <v>数学与计算机科学学院</v>
          </cell>
          <cell r="S1764" t="str">
            <v>副教授</v>
          </cell>
        </row>
        <row r="1765">
          <cell r="G1765" t="str">
            <v>07012313</v>
          </cell>
          <cell r="H1765" t="str">
            <v>0701231</v>
          </cell>
          <cell r="I1765" t="str">
            <v>秋</v>
          </cell>
          <cell r="J1765" t="str">
            <v>2023</v>
          </cell>
          <cell r="K1765" t="str">
            <v>58</v>
          </cell>
          <cell r="L1765" t="str">
            <v>0</v>
          </cell>
          <cell r="M1765" t="str">
            <v>3.0周</v>
          </cell>
          <cell r="N1765" t="str">
            <v>必修</v>
          </cell>
          <cell r="O1765" t="str">
            <v> </v>
          </cell>
          <cell r="P1765" t="str">
            <v>05065</v>
          </cell>
          <cell r="Q1765" t="str">
            <v>杨昔阳</v>
          </cell>
          <cell r="R1765" t="str">
            <v>数学与计算机科学学院</v>
          </cell>
          <cell r="S1765" t="str">
            <v>教授</v>
          </cell>
        </row>
        <row r="1766">
          <cell r="G1766" t="str">
            <v>07012314</v>
          </cell>
          <cell r="H1766" t="str">
            <v>0701231</v>
          </cell>
          <cell r="I1766" t="str">
            <v>秋</v>
          </cell>
          <cell r="J1766" t="str">
            <v>2023</v>
          </cell>
          <cell r="K1766" t="str">
            <v>60</v>
          </cell>
          <cell r="L1766" t="str">
            <v>0</v>
          </cell>
          <cell r="M1766" t="str">
            <v>3.0周</v>
          </cell>
          <cell r="N1766" t="str">
            <v>必修</v>
          </cell>
          <cell r="O1766" t="str">
            <v> </v>
          </cell>
          <cell r="P1766" t="str">
            <v>05065</v>
          </cell>
          <cell r="Q1766" t="str">
            <v>杨昔阳</v>
          </cell>
          <cell r="R1766" t="str">
            <v>数学与计算机科学学院</v>
          </cell>
          <cell r="S1766" t="str">
            <v>教授</v>
          </cell>
        </row>
        <row r="1767">
          <cell r="G1767" t="str">
            <v>07012315</v>
          </cell>
          <cell r="H1767" t="str">
            <v>0701231</v>
          </cell>
          <cell r="I1767" t="str">
            <v>秋</v>
          </cell>
          <cell r="J1767" t="str">
            <v>2023</v>
          </cell>
          <cell r="K1767" t="str">
            <v>44</v>
          </cell>
          <cell r="L1767" t="str">
            <v>0</v>
          </cell>
          <cell r="M1767" t="str">
            <v>3.0周</v>
          </cell>
          <cell r="N1767" t="str">
            <v>必修</v>
          </cell>
          <cell r="O1767" t="str">
            <v> </v>
          </cell>
          <cell r="P1767" t="str">
            <v>04032</v>
          </cell>
          <cell r="Q1767" t="str">
            <v>罗仙仙</v>
          </cell>
          <cell r="R1767" t="str">
            <v>数学与计算机科学学院</v>
          </cell>
          <cell r="S1767" t="str">
            <v>副教授</v>
          </cell>
        </row>
        <row r="1768">
          <cell r="G1768" t="str">
            <v>07012316</v>
          </cell>
          <cell r="H1768" t="str">
            <v>0701231</v>
          </cell>
          <cell r="I1768" t="str">
            <v>秋</v>
          </cell>
          <cell r="J1768" t="str">
            <v>2023</v>
          </cell>
          <cell r="K1768" t="str">
            <v>43</v>
          </cell>
          <cell r="L1768" t="str">
            <v>43</v>
          </cell>
          <cell r="M1768" t="str">
            <v>3.0周</v>
          </cell>
          <cell r="N1768" t="str">
            <v>必修</v>
          </cell>
          <cell r="O1768" t="str">
            <v> </v>
          </cell>
          <cell r="P1768" t="str">
            <v>04032</v>
          </cell>
          <cell r="Q1768" t="str">
            <v>罗仙仙</v>
          </cell>
          <cell r="R1768" t="str">
            <v>数学与计算机科学学院</v>
          </cell>
          <cell r="S1768" t="str">
            <v>副教授</v>
          </cell>
        </row>
        <row r="1769">
          <cell r="G1769" t="str">
            <v>07012317</v>
          </cell>
          <cell r="H1769" t="str">
            <v>0701231</v>
          </cell>
          <cell r="I1769" t="str">
            <v>秋</v>
          </cell>
          <cell r="J1769" t="str">
            <v>2023</v>
          </cell>
          <cell r="K1769" t="str">
            <v>53</v>
          </cell>
          <cell r="L1769" t="str">
            <v>53</v>
          </cell>
          <cell r="M1769" t="str">
            <v>3.0周</v>
          </cell>
          <cell r="N1769" t="str">
            <v>必修</v>
          </cell>
          <cell r="O1769" t="str">
            <v> </v>
          </cell>
          <cell r="P1769" t="str">
            <v>98010</v>
          </cell>
          <cell r="Q1769" t="str">
            <v>曾台盛</v>
          </cell>
          <cell r="R1769" t="str">
            <v>数学与计算机科学学院</v>
          </cell>
          <cell r="S1769" t="str">
            <v>副教授</v>
          </cell>
        </row>
        <row r="1770">
          <cell r="G1770" t="str">
            <v>07012318</v>
          </cell>
          <cell r="H1770" t="str">
            <v>0701231</v>
          </cell>
          <cell r="I1770" t="str">
            <v>秋</v>
          </cell>
          <cell r="J1770" t="str">
            <v>2023</v>
          </cell>
          <cell r="K1770" t="str">
            <v>43</v>
          </cell>
          <cell r="L1770" t="str">
            <v>43</v>
          </cell>
          <cell r="M1770" t="str">
            <v>3.0周</v>
          </cell>
          <cell r="N1770" t="str">
            <v>必修</v>
          </cell>
          <cell r="O1770" t="str">
            <v> </v>
          </cell>
          <cell r="P1770" t="str">
            <v>05011</v>
          </cell>
          <cell r="Q1770" t="str">
            <v>高大利</v>
          </cell>
          <cell r="R1770" t="str">
            <v>数学与计算机科学学院</v>
          </cell>
          <cell r="S1770" t="str">
            <v>副教授</v>
          </cell>
        </row>
        <row r="1771">
          <cell r="G1771" t="str">
            <v>07012382</v>
          </cell>
          <cell r="H1771" t="str">
            <v>0701238</v>
          </cell>
          <cell r="I1771" t="str">
            <v>秋</v>
          </cell>
          <cell r="J1771" t="str">
            <v>2023</v>
          </cell>
          <cell r="K1771" t="str">
            <v>100</v>
          </cell>
          <cell r="L1771" t="str">
            <v>0</v>
          </cell>
          <cell r="M1771" t="str">
            <v>80.0</v>
          </cell>
          <cell r="N1771" t="str">
            <v>必修</v>
          </cell>
          <cell r="O1771" t="str">
            <v>3-18周,星期三,7-8,多媒体教室,理工319,主校区
3-18周,星期五,3-4,多媒体教室,理工319,主校区</v>
          </cell>
          <cell r="P1771" t="str">
            <v>06012</v>
          </cell>
          <cell r="Q1771" t="str">
            <v>林珊华</v>
          </cell>
          <cell r="R1771" t="str">
            <v>数学与计算机科学学院</v>
          </cell>
          <cell r="S1771" t="str">
            <v>副教授</v>
          </cell>
        </row>
        <row r="1772">
          <cell r="G1772" t="str">
            <v>07012383</v>
          </cell>
          <cell r="H1772" t="str">
            <v>0701238</v>
          </cell>
          <cell r="I1772" t="str">
            <v>秋</v>
          </cell>
          <cell r="J1772" t="str">
            <v>2023</v>
          </cell>
          <cell r="K1772" t="str">
            <v>60</v>
          </cell>
          <cell r="L1772" t="str">
            <v>0</v>
          </cell>
          <cell r="M1772" t="str">
            <v>80.0</v>
          </cell>
          <cell r="N1772" t="str">
            <v>必修</v>
          </cell>
          <cell r="O1772" t="str">
            <v>3-18周,星期三,1-2,多媒体教室,理工312,主校区
3-18周,星期五,1-2,多媒体教室,理工312,主校区</v>
          </cell>
          <cell r="P1772" t="str">
            <v>06012</v>
          </cell>
          <cell r="Q1772" t="str">
            <v>林珊华</v>
          </cell>
          <cell r="R1772" t="str">
            <v>数学与计算机科学学院</v>
          </cell>
          <cell r="S1772" t="str">
            <v>副教授</v>
          </cell>
        </row>
        <row r="1773">
          <cell r="G1773" t="str">
            <v>07012471</v>
          </cell>
          <cell r="H1773" t="str">
            <v>0701247</v>
          </cell>
          <cell r="I1773" t="str">
            <v>秋</v>
          </cell>
          <cell r="J1773" t="str">
            <v>2023</v>
          </cell>
          <cell r="K1773" t="str">
            <v>63</v>
          </cell>
          <cell r="L1773" t="str">
            <v>63</v>
          </cell>
          <cell r="M1773" t="str">
            <v>48.0</v>
          </cell>
          <cell r="N1773" t="str">
            <v>必修</v>
          </cell>
          <cell r="O1773" t="str">
            <v>1-16周,星期一,1-2,机房,朝阳409,主校区
2-16周双,星期四,3-4,机房,朝阳409,主校区</v>
          </cell>
          <cell r="P1773" t="str">
            <v>23927</v>
          </cell>
          <cell r="Q1773" t="str">
            <v>赵荐轩</v>
          </cell>
          <cell r="R1773" t="str">
            <v>数学与计算机科学学院</v>
          </cell>
          <cell r="S1773" t="str">
            <v>未知</v>
          </cell>
        </row>
        <row r="1774">
          <cell r="G1774" t="str">
            <v>07012472</v>
          </cell>
          <cell r="H1774" t="str">
            <v>0701247</v>
          </cell>
          <cell r="I1774" t="str">
            <v>秋</v>
          </cell>
          <cell r="J1774" t="str">
            <v>2023</v>
          </cell>
          <cell r="K1774" t="str">
            <v>67</v>
          </cell>
          <cell r="L1774" t="str">
            <v>67</v>
          </cell>
          <cell r="M1774" t="str">
            <v>48.0</v>
          </cell>
          <cell r="N1774" t="str">
            <v>必修</v>
          </cell>
          <cell r="O1774" t="str">
            <v>1-16周,星期一,5-6,机房,朝阳409,主校区
2-16周双,星期四,1-2,机房,朝阳409,主校区</v>
          </cell>
          <cell r="P1774" t="str">
            <v>23927</v>
          </cell>
          <cell r="Q1774" t="str">
            <v>赵荐轩</v>
          </cell>
          <cell r="R1774" t="str">
            <v>数学与计算机科学学院</v>
          </cell>
          <cell r="S1774" t="str">
            <v>未知</v>
          </cell>
        </row>
        <row r="1775">
          <cell r="G1775" t="str">
            <v>07012571</v>
          </cell>
          <cell r="H1775" t="str">
            <v>0701257</v>
          </cell>
          <cell r="I1775" t="str">
            <v>秋</v>
          </cell>
          <cell r="J1775" t="str">
            <v>2023</v>
          </cell>
          <cell r="K1775" t="str">
            <v>55</v>
          </cell>
          <cell r="L1775" t="str">
            <v>55</v>
          </cell>
          <cell r="M1775" t="str">
            <v>32.0</v>
          </cell>
          <cell r="N1775" t="str">
            <v>必修</v>
          </cell>
          <cell r="O1775" t="str">
            <v>1-16周,星期四,1-2,多媒体教室,理工319,主校区</v>
          </cell>
          <cell r="P1775" t="str">
            <v>05037</v>
          </cell>
          <cell r="Q1775" t="str">
            <v>洪丽芳</v>
          </cell>
          <cell r="R1775" t="str">
            <v>数学与计算机科学学院</v>
          </cell>
          <cell r="S1775" t="str">
            <v>实验师</v>
          </cell>
        </row>
        <row r="1776">
          <cell r="G1776" t="str">
            <v>07012572</v>
          </cell>
          <cell r="H1776" t="str">
            <v>0701257</v>
          </cell>
          <cell r="I1776" t="str">
            <v>秋</v>
          </cell>
          <cell r="J1776" t="str">
            <v>2023</v>
          </cell>
          <cell r="K1776" t="str">
            <v>55</v>
          </cell>
          <cell r="L1776" t="str">
            <v>55</v>
          </cell>
          <cell r="M1776" t="str">
            <v>32.0</v>
          </cell>
          <cell r="N1776" t="str">
            <v>必修</v>
          </cell>
          <cell r="O1776" t="str">
            <v>1-16周,星期四,1-2,多媒体教室,理工319,主校区</v>
          </cell>
          <cell r="P1776" t="str">
            <v>05037</v>
          </cell>
          <cell r="Q1776" t="str">
            <v>洪丽芳</v>
          </cell>
          <cell r="R1776" t="str">
            <v>数学与计算机科学学院</v>
          </cell>
          <cell r="S1776" t="str">
            <v>实验师</v>
          </cell>
        </row>
        <row r="1777">
          <cell r="G1777" t="str">
            <v>07012601</v>
          </cell>
          <cell r="H1777" t="str">
            <v>0701260</v>
          </cell>
          <cell r="I1777" t="str">
            <v>秋</v>
          </cell>
          <cell r="J1777" t="str">
            <v>2023</v>
          </cell>
          <cell r="K1777" t="str">
            <v>64</v>
          </cell>
          <cell r="L1777" t="str">
            <v>64</v>
          </cell>
          <cell r="M1777" t="str">
            <v>32.0</v>
          </cell>
          <cell r="N1777" t="str">
            <v>必修</v>
          </cell>
          <cell r="O1777" t="str">
            <v>1-16周,星期二,9-10,机房,朝阳406,主校区</v>
          </cell>
          <cell r="P1777" t="str">
            <v>23679</v>
          </cell>
          <cell r="Q1777" t="str">
            <v>赵洋</v>
          </cell>
          <cell r="R1777" t="str">
            <v>数学与计算机科学学院</v>
          </cell>
          <cell r="S1777" t="str">
            <v>未知</v>
          </cell>
        </row>
        <row r="1778">
          <cell r="G1778" t="str">
            <v>07012661</v>
          </cell>
          <cell r="H1778" t="str">
            <v>0701266</v>
          </cell>
          <cell r="I1778" t="str">
            <v>秋</v>
          </cell>
          <cell r="J1778" t="str">
            <v>2023</v>
          </cell>
          <cell r="K1778" t="str">
            <v>64</v>
          </cell>
          <cell r="L1778" t="str">
            <v>64</v>
          </cell>
          <cell r="M1778" t="str">
            <v>32.0</v>
          </cell>
          <cell r="N1778" t="str">
            <v>限选</v>
          </cell>
          <cell r="O1778" t="str">
            <v>1-16周,星期三,3-4,机房,朝阳507,主校区</v>
          </cell>
          <cell r="P1778" t="str">
            <v>22914</v>
          </cell>
          <cell r="Q1778" t="str">
            <v>王诗莹</v>
          </cell>
          <cell r="R1778" t="str">
            <v>数学与计算机科学学院</v>
          </cell>
          <cell r="S1778" t="str">
            <v>未知</v>
          </cell>
        </row>
        <row r="1779">
          <cell r="G1779" t="str">
            <v>07012662</v>
          </cell>
          <cell r="H1779" t="str">
            <v>0701266</v>
          </cell>
          <cell r="I1779" t="str">
            <v>秋</v>
          </cell>
          <cell r="J1779" t="str">
            <v>2023</v>
          </cell>
          <cell r="K1779" t="str">
            <v>64</v>
          </cell>
          <cell r="L1779" t="str">
            <v>64</v>
          </cell>
          <cell r="M1779" t="str">
            <v>32.0</v>
          </cell>
          <cell r="N1779" t="str">
            <v>限选</v>
          </cell>
          <cell r="O1779" t="str">
            <v>1-16周,星期三,1-2,机房,朝阳507,主校区</v>
          </cell>
          <cell r="P1779" t="str">
            <v>22914</v>
          </cell>
          <cell r="Q1779" t="str">
            <v>王诗莹</v>
          </cell>
          <cell r="R1779" t="str">
            <v>数学与计算机科学学院</v>
          </cell>
          <cell r="S1779" t="str">
            <v>未知</v>
          </cell>
        </row>
        <row r="1780">
          <cell r="G1780" t="str">
            <v>07012663</v>
          </cell>
          <cell r="H1780" t="str">
            <v>0701266</v>
          </cell>
          <cell r="I1780" t="str">
            <v>秋</v>
          </cell>
          <cell r="J1780" t="str">
            <v>2023</v>
          </cell>
          <cell r="K1780" t="str">
            <v>63</v>
          </cell>
          <cell r="L1780" t="str">
            <v>63</v>
          </cell>
          <cell r="M1780" t="str">
            <v>32.0</v>
          </cell>
          <cell r="N1780" t="str">
            <v>限选</v>
          </cell>
          <cell r="O1780" t="str">
            <v>1-16周,星期三,5-6,机房,朝阳507,主校区</v>
          </cell>
          <cell r="P1780" t="str">
            <v>22914</v>
          </cell>
          <cell r="Q1780" t="str">
            <v>王诗莹</v>
          </cell>
          <cell r="R1780" t="str">
            <v>数学与计算机科学学院</v>
          </cell>
          <cell r="S1780" t="str">
            <v>未知</v>
          </cell>
        </row>
        <row r="1781">
          <cell r="G1781" t="str">
            <v>07012664</v>
          </cell>
          <cell r="H1781" t="str">
            <v>0701266</v>
          </cell>
          <cell r="I1781" t="str">
            <v>秋</v>
          </cell>
          <cell r="J1781" t="str">
            <v>2023</v>
          </cell>
          <cell r="K1781" t="str">
            <v>65</v>
          </cell>
          <cell r="L1781" t="str">
            <v>65</v>
          </cell>
          <cell r="M1781" t="str">
            <v>32.0</v>
          </cell>
          <cell r="N1781" t="str">
            <v>限选</v>
          </cell>
          <cell r="O1781" t="str">
            <v>1-16周,星期一,7-8,机房,朝阳507,主校区</v>
          </cell>
          <cell r="P1781" t="str">
            <v>22914</v>
          </cell>
          <cell r="Q1781" t="str">
            <v>王诗莹</v>
          </cell>
          <cell r="R1781" t="str">
            <v>数学与计算机科学学院</v>
          </cell>
          <cell r="S1781" t="str">
            <v>未知</v>
          </cell>
        </row>
        <row r="1782">
          <cell r="G1782" t="str">
            <v>07012681</v>
          </cell>
          <cell r="H1782" t="str">
            <v>0701268</v>
          </cell>
          <cell r="I1782" t="str">
            <v>秋</v>
          </cell>
          <cell r="J1782" t="str">
            <v>2023</v>
          </cell>
          <cell r="K1782" t="str">
            <v>64</v>
          </cell>
          <cell r="L1782" t="str">
            <v>64</v>
          </cell>
          <cell r="M1782" t="str">
            <v>32.0</v>
          </cell>
          <cell r="N1782" t="str">
            <v>限选</v>
          </cell>
          <cell r="O1782" t="str">
            <v>1-16周,星期四,1-2,机房,朝阳406,主校区</v>
          </cell>
          <cell r="P1782" t="str">
            <v>11011</v>
          </cell>
          <cell r="Q1782" t="str">
            <v>林捷</v>
          </cell>
          <cell r="R1782" t="str">
            <v>数学与计算机科学学院</v>
          </cell>
          <cell r="S1782" t="str">
            <v>讲师</v>
          </cell>
        </row>
        <row r="1783">
          <cell r="G1783" t="str">
            <v>07012771</v>
          </cell>
          <cell r="H1783" t="str">
            <v>0701277</v>
          </cell>
          <cell r="I1783" t="str">
            <v>秋</v>
          </cell>
          <cell r="J1783" t="str">
            <v>2023</v>
          </cell>
          <cell r="K1783" t="str">
            <v>64</v>
          </cell>
          <cell r="L1783" t="str">
            <v>62</v>
          </cell>
          <cell r="M1783" t="str">
            <v>2.0周</v>
          </cell>
          <cell r="N1783" t="str">
            <v>必修</v>
          </cell>
          <cell r="O1783" t="str">
            <v> </v>
          </cell>
          <cell r="P1783" t="str">
            <v>23926</v>
          </cell>
          <cell r="Q1783" t="str">
            <v>张剑锋</v>
          </cell>
          <cell r="R1783" t="str">
            <v>数学与计算机科学学院</v>
          </cell>
          <cell r="S1783" t="str">
            <v>未知</v>
          </cell>
        </row>
        <row r="1784">
          <cell r="G1784" t="str">
            <v>07012772</v>
          </cell>
          <cell r="H1784" t="str">
            <v>0701277</v>
          </cell>
          <cell r="I1784" t="str">
            <v>秋</v>
          </cell>
          <cell r="J1784" t="str">
            <v>2023</v>
          </cell>
          <cell r="K1784" t="str">
            <v>64</v>
          </cell>
          <cell r="L1784" t="str">
            <v>63</v>
          </cell>
          <cell r="M1784" t="str">
            <v>2.0周</v>
          </cell>
          <cell r="N1784" t="str">
            <v>必修</v>
          </cell>
          <cell r="O1784" t="str">
            <v> </v>
          </cell>
          <cell r="P1784" t="str">
            <v>23924</v>
          </cell>
          <cell r="Q1784" t="str">
            <v>谢宇芳</v>
          </cell>
          <cell r="R1784" t="str">
            <v>数学与计算机科学学院</v>
          </cell>
          <cell r="S1784" t="str">
            <v>未知</v>
          </cell>
        </row>
        <row r="1785">
          <cell r="G1785" t="str">
            <v>07012773</v>
          </cell>
          <cell r="H1785" t="str">
            <v>0701277</v>
          </cell>
          <cell r="I1785" t="str">
            <v>秋</v>
          </cell>
          <cell r="J1785" t="str">
            <v>2023</v>
          </cell>
          <cell r="K1785" t="str">
            <v>63</v>
          </cell>
          <cell r="L1785" t="str">
            <v>65</v>
          </cell>
          <cell r="M1785" t="str">
            <v>2.0周</v>
          </cell>
          <cell r="N1785" t="str">
            <v>必修</v>
          </cell>
          <cell r="O1785" t="str">
            <v> </v>
          </cell>
          <cell r="P1785" t="str">
            <v>23925</v>
          </cell>
          <cell r="Q1785" t="str">
            <v>张爱芬</v>
          </cell>
          <cell r="R1785" t="str">
            <v>数学与计算机科学学院</v>
          </cell>
          <cell r="S1785" t="str">
            <v>未知</v>
          </cell>
        </row>
        <row r="1786">
          <cell r="G1786" t="str">
            <v>07012774</v>
          </cell>
          <cell r="H1786" t="str">
            <v>0701277</v>
          </cell>
          <cell r="I1786" t="str">
            <v>秋</v>
          </cell>
          <cell r="J1786" t="str">
            <v>2023</v>
          </cell>
          <cell r="K1786" t="str">
            <v>65</v>
          </cell>
          <cell r="L1786" t="str">
            <v>65</v>
          </cell>
          <cell r="M1786" t="str">
            <v>2.0周</v>
          </cell>
          <cell r="N1786" t="str">
            <v>必修</v>
          </cell>
          <cell r="O1786" t="str">
            <v> </v>
          </cell>
          <cell r="P1786" t="str">
            <v>23927</v>
          </cell>
          <cell r="Q1786" t="str">
            <v>赵荐轩</v>
          </cell>
          <cell r="R1786" t="str">
            <v>数学与计算机科学学院</v>
          </cell>
          <cell r="S1786" t="str">
            <v>未知</v>
          </cell>
        </row>
        <row r="1787">
          <cell r="G1787" t="str">
            <v>07012791</v>
          </cell>
          <cell r="H1787" t="str">
            <v>0701279</v>
          </cell>
          <cell r="I1787" t="str">
            <v>秋</v>
          </cell>
          <cell r="J1787" t="str">
            <v>2023</v>
          </cell>
          <cell r="K1787" t="str">
            <v>55</v>
          </cell>
          <cell r="L1787" t="str">
            <v>55</v>
          </cell>
          <cell r="M1787" t="str">
            <v>6.0周</v>
          </cell>
          <cell r="N1787" t="str">
            <v>必修</v>
          </cell>
          <cell r="O1787" t="str">
            <v> </v>
          </cell>
          <cell r="P1787" t="str">
            <v>04102</v>
          </cell>
          <cell r="Q1787" t="str">
            <v>廖作斌</v>
          </cell>
          <cell r="R1787" t="str">
            <v>数学与计算机科学学院</v>
          </cell>
          <cell r="S1787" t="str">
            <v>副教授</v>
          </cell>
        </row>
        <row r="1788">
          <cell r="G1788" t="str">
            <v>07012792</v>
          </cell>
          <cell r="H1788" t="str">
            <v>0701279</v>
          </cell>
          <cell r="I1788" t="str">
            <v>秋</v>
          </cell>
          <cell r="J1788" t="str">
            <v>2023</v>
          </cell>
          <cell r="K1788" t="str">
            <v>55</v>
          </cell>
          <cell r="L1788" t="str">
            <v>55</v>
          </cell>
          <cell r="M1788" t="str">
            <v>6.0周</v>
          </cell>
          <cell r="N1788" t="str">
            <v>必修</v>
          </cell>
          <cell r="O1788" t="str">
            <v> </v>
          </cell>
          <cell r="P1788" t="str">
            <v>04102</v>
          </cell>
          <cell r="Q1788" t="str">
            <v>廖作斌</v>
          </cell>
          <cell r="R1788" t="str">
            <v>数学与计算机科学学院</v>
          </cell>
          <cell r="S1788" t="str">
            <v>副教授</v>
          </cell>
        </row>
        <row r="1789">
          <cell r="G1789" t="str">
            <v>07012821</v>
          </cell>
          <cell r="H1789" t="str">
            <v>0701282</v>
          </cell>
          <cell r="I1789" t="str">
            <v>秋</v>
          </cell>
          <cell r="J1789" t="str">
            <v>2023</v>
          </cell>
          <cell r="K1789" t="str">
            <v>52</v>
          </cell>
          <cell r="L1789" t="str">
            <v>34</v>
          </cell>
          <cell r="M1789" t="str">
            <v>48.0</v>
          </cell>
          <cell r="N1789" t="str">
            <v>必修</v>
          </cell>
          <cell r="O1789" t="str">
            <v>1-16周,星期五,1-2,机房,朝阳404,主校区
2-16周双,星期二,1-2,机房,朝阳406,主校区</v>
          </cell>
          <cell r="P1789" t="str">
            <v>96020</v>
          </cell>
          <cell r="Q1789" t="str">
            <v>黄思育</v>
          </cell>
          <cell r="R1789" t="str">
            <v>数学与计算机科学学院</v>
          </cell>
          <cell r="S1789" t="str">
            <v>实验师</v>
          </cell>
        </row>
        <row r="1790">
          <cell r="G1790" t="str">
            <v>07012851</v>
          </cell>
          <cell r="H1790" t="str">
            <v>0701285</v>
          </cell>
          <cell r="I1790" t="str">
            <v>秋</v>
          </cell>
          <cell r="J1790" t="str">
            <v>2023</v>
          </cell>
          <cell r="K1790" t="str">
            <v>52</v>
          </cell>
          <cell r="L1790" t="str">
            <v>52</v>
          </cell>
          <cell r="M1790" t="str">
            <v>0.5周</v>
          </cell>
          <cell r="N1790" t="str">
            <v>必修</v>
          </cell>
          <cell r="O1790" t="str">
            <v>9-16周,星期二,3-4,机房,朝阳504,主校区</v>
          </cell>
          <cell r="P1790" t="str">
            <v>98012</v>
          </cell>
          <cell r="Q1790" t="str">
            <v>杨竞菁</v>
          </cell>
          <cell r="R1790" t="str">
            <v>数学与计算机科学学院</v>
          </cell>
          <cell r="S1790" t="str">
            <v>讲师</v>
          </cell>
        </row>
        <row r="1791">
          <cell r="G1791" t="str">
            <v>07012872</v>
          </cell>
          <cell r="H1791" t="str">
            <v>0701287</v>
          </cell>
          <cell r="I1791" t="str">
            <v>秋</v>
          </cell>
          <cell r="J1791" t="str">
            <v>2023</v>
          </cell>
          <cell r="K1791" t="str">
            <v>50</v>
          </cell>
          <cell r="L1791" t="str">
            <v>50</v>
          </cell>
          <cell r="M1791" t="str">
            <v>48.0</v>
          </cell>
          <cell r="N1791" t="str">
            <v>必修</v>
          </cell>
          <cell r="O1791" t="str">
            <v>1-16周,星期二,1-2,机房,朝阳510,主校区
1-16单,星期四,1-2,机房,荣茂501,主校区</v>
          </cell>
          <cell r="P1791" t="str">
            <v>23664</v>
          </cell>
          <cell r="Q1791" t="str">
            <v>匡凤飞</v>
          </cell>
          <cell r="R1791" t="str">
            <v>数学与计算机科学学院</v>
          </cell>
          <cell r="S1791" t="str">
            <v>未知</v>
          </cell>
        </row>
        <row r="1792">
          <cell r="G1792" t="str">
            <v>07012873</v>
          </cell>
          <cell r="H1792" t="str">
            <v>0701287</v>
          </cell>
          <cell r="I1792" t="str">
            <v>秋</v>
          </cell>
          <cell r="J1792" t="str">
            <v>2023</v>
          </cell>
          <cell r="K1792" t="str">
            <v>49</v>
          </cell>
          <cell r="L1792" t="str">
            <v>49</v>
          </cell>
          <cell r="M1792" t="str">
            <v>48.0</v>
          </cell>
          <cell r="N1792" t="str">
            <v>必修</v>
          </cell>
          <cell r="O1792" t="str">
            <v>1-16周,星期二,3-4,机房,朝阳510,主校区
1-16单,星期四,3-4,机房,荣茂501,主校区</v>
          </cell>
          <cell r="P1792" t="str">
            <v>23664</v>
          </cell>
          <cell r="Q1792" t="str">
            <v>匡凤飞</v>
          </cell>
          <cell r="R1792" t="str">
            <v>数学与计算机科学学院</v>
          </cell>
          <cell r="S1792" t="str">
            <v>未知</v>
          </cell>
        </row>
        <row r="1793">
          <cell r="G1793" t="str">
            <v>07012874</v>
          </cell>
          <cell r="H1793" t="str">
            <v>0701287</v>
          </cell>
          <cell r="I1793" t="str">
            <v>秋</v>
          </cell>
          <cell r="J1793" t="str">
            <v>2023</v>
          </cell>
          <cell r="K1793" t="str">
            <v>57</v>
          </cell>
          <cell r="L1793" t="str">
            <v>57</v>
          </cell>
          <cell r="M1793" t="str">
            <v>48.0</v>
          </cell>
          <cell r="N1793" t="str">
            <v>必修</v>
          </cell>
          <cell r="O1793" t="str">
            <v>1-16周,星期三,5-6,机房,荣茂502,主校区
2-16周双,星期四,1-2,机房,荣茂501,主校区</v>
          </cell>
          <cell r="P1793" t="str">
            <v>23664</v>
          </cell>
          <cell r="Q1793" t="str">
            <v>匡凤飞</v>
          </cell>
          <cell r="R1793" t="str">
            <v>数学与计算机科学学院</v>
          </cell>
          <cell r="S1793" t="str">
            <v>未知</v>
          </cell>
        </row>
        <row r="1794">
          <cell r="G1794" t="str">
            <v>07012875</v>
          </cell>
          <cell r="H1794" t="str">
            <v>0701287</v>
          </cell>
          <cell r="I1794" t="str">
            <v>秋</v>
          </cell>
          <cell r="J1794" t="str">
            <v>2023</v>
          </cell>
          <cell r="K1794" t="str">
            <v>56</v>
          </cell>
          <cell r="L1794" t="str">
            <v>56</v>
          </cell>
          <cell r="M1794" t="str">
            <v>48.0</v>
          </cell>
          <cell r="N1794" t="str">
            <v>必修</v>
          </cell>
          <cell r="O1794" t="str">
            <v>1-16周,星期三,7-8,机房,荣茂502,主校区
2-16周双,星期四,3-4,机房,荣茂501,主校区</v>
          </cell>
          <cell r="P1794" t="str">
            <v>23664</v>
          </cell>
          <cell r="Q1794" t="str">
            <v>匡凤飞</v>
          </cell>
          <cell r="R1794" t="str">
            <v>数学与计算机科学学院</v>
          </cell>
          <cell r="S1794" t="str">
            <v>未知</v>
          </cell>
        </row>
        <row r="1795">
          <cell r="G1795" t="str">
            <v>07012876</v>
          </cell>
          <cell r="H1795" t="str">
            <v>0701287</v>
          </cell>
          <cell r="I1795" t="str">
            <v>秋</v>
          </cell>
          <cell r="J1795" t="str">
            <v>2023</v>
          </cell>
          <cell r="K1795" t="str">
            <v>48</v>
          </cell>
          <cell r="L1795" t="str">
            <v>47</v>
          </cell>
          <cell r="M1795" t="str">
            <v>48.0</v>
          </cell>
          <cell r="N1795" t="str">
            <v>必修</v>
          </cell>
          <cell r="O1795" t="str">
            <v>1-16周,星期一,3-4,机房,朝阳510,主校区
1-16单,星期三,3-4,机房,朝阳510,主校区</v>
          </cell>
          <cell r="P1795" t="str">
            <v>06054</v>
          </cell>
          <cell r="Q1795" t="str">
            <v>刘文霞</v>
          </cell>
          <cell r="R1795" t="str">
            <v>数学与计算机科学学院</v>
          </cell>
          <cell r="S1795" t="str">
            <v>实验师</v>
          </cell>
        </row>
        <row r="1796">
          <cell r="G1796" t="str">
            <v>07012877</v>
          </cell>
          <cell r="H1796" t="str">
            <v>0701287</v>
          </cell>
          <cell r="I1796" t="str">
            <v>秋</v>
          </cell>
          <cell r="J1796" t="str">
            <v>2023</v>
          </cell>
          <cell r="K1796" t="str">
            <v>61</v>
          </cell>
          <cell r="L1796" t="str">
            <v>61</v>
          </cell>
          <cell r="M1796" t="str">
            <v>48.0</v>
          </cell>
          <cell r="N1796" t="str">
            <v>必修</v>
          </cell>
          <cell r="O1796" t="str">
            <v>1-16周,星期二,9-11,机房,荣茂505,主校区</v>
          </cell>
          <cell r="P1796" t="str">
            <v>23604</v>
          </cell>
          <cell r="Q1796" t="str">
            <v>骆焦煌</v>
          </cell>
          <cell r="R1796" t="str">
            <v>数学与计算机科学学院</v>
          </cell>
          <cell r="S1796" t="str">
            <v>未知</v>
          </cell>
        </row>
        <row r="1797">
          <cell r="G1797" t="str">
            <v>07012878</v>
          </cell>
          <cell r="H1797" t="str">
            <v>0701287</v>
          </cell>
          <cell r="I1797" t="str">
            <v>秋</v>
          </cell>
          <cell r="J1797" t="str">
            <v>2023</v>
          </cell>
          <cell r="K1797" t="str">
            <v>57</v>
          </cell>
          <cell r="L1797" t="str">
            <v>57</v>
          </cell>
          <cell r="M1797" t="str">
            <v>48.0</v>
          </cell>
          <cell r="N1797" t="str">
            <v>必修</v>
          </cell>
          <cell r="O1797" t="str">
            <v>1-16周,星期三,9-11,机房,荣茂501,主校区</v>
          </cell>
          <cell r="P1797" t="str">
            <v>23604</v>
          </cell>
          <cell r="Q1797" t="str">
            <v>骆焦煌</v>
          </cell>
          <cell r="R1797" t="str">
            <v>数学与计算机科学学院</v>
          </cell>
          <cell r="S1797" t="str">
            <v>未知</v>
          </cell>
        </row>
        <row r="1798">
          <cell r="G1798" t="str">
            <v>07012879</v>
          </cell>
          <cell r="H1798" t="str">
            <v>0701287</v>
          </cell>
          <cell r="I1798" t="str">
            <v>秋</v>
          </cell>
          <cell r="J1798" t="str">
            <v>2023</v>
          </cell>
          <cell r="K1798" t="str">
            <v>40</v>
          </cell>
          <cell r="L1798" t="str">
            <v>40</v>
          </cell>
          <cell r="M1798" t="str">
            <v>48.0</v>
          </cell>
          <cell r="N1798" t="str">
            <v>必修</v>
          </cell>
          <cell r="O1798" t="str">
            <v>1-16周,星期五,9-11,机房,荣茂504,主校区</v>
          </cell>
          <cell r="P1798" t="str">
            <v>23604</v>
          </cell>
          <cell r="Q1798" t="str">
            <v>骆焦煌</v>
          </cell>
          <cell r="R1798" t="str">
            <v>数学与计算机科学学院</v>
          </cell>
          <cell r="S1798" t="str">
            <v>未知</v>
          </cell>
        </row>
        <row r="1799">
          <cell r="G1799" t="str">
            <v>070128710</v>
          </cell>
          <cell r="H1799" t="str">
            <v>0701287</v>
          </cell>
          <cell r="I1799" t="str">
            <v>秋</v>
          </cell>
          <cell r="J1799" t="str">
            <v>2023</v>
          </cell>
          <cell r="K1799" t="str">
            <v>41</v>
          </cell>
          <cell r="L1799" t="str">
            <v>41</v>
          </cell>
          <cell r="M1799" t="str">
            <v>48.0</v>
          </cell>
          <cell r="N1799" t="str">
            <v>必修</v>
          </cell>
          <cell r="O1799" t="str">
            <v>1-16周,星期二,9-11,机房,朝阳511,主校区</v>
          </cell>
          <cell r="P1799" t="str">
            <v>sj054</v>
          </cell>
          <cell r="Q1799" t="str">
            <v>朱小琴</v>
          </cell>
          <cell r="R1799" t="str">
            <v>数学与计算机科学学院</v>
          </cell>
          <cell r="S1799" t="str">
            <v>未知</v>
          </cell>
        </row>
        <row r="1800">
          <cell r="G1800" t="str">
            <v>070128711</v>
          </cell>
          <cell r="H1800" t="str">
            <v>0701287</v>
          </cell>
          <cell r="I1800" t="str">
            <v>秋</v>
          </cell>
          <cell r="J1800" t="str">
            <v>2023</v>
          </cell>
          <cell r="K1800" t="str">
            <v>40</v>
          </cell>
          <cell r="L1800" t="str">
            <v>40</v>
          </cell>
          <cell r="M1800" t="str">
            <v>48.0</v>
          </cell>
          <cell r="N1800" t="str">
            <v>必修</v>
          </cell>
          <cell r="O1800" t="str">
            <v>1-16周,星期三,9-11,机房,荣茂405,主校区</v>
          </cell>
          <cell r="P1800" t="str">
            <v>sj054</v>
          </cell>
          <cell r="Q1800" t="str">
            <v>朱小琴</v>
          </cell>
          <cell r="R1800" t="str">
            <v>数学与计算机科学学院</v>
          </cell>
          <cell r="S1800" t="str">
            <v>未知</v>
          </cell>
        </row>
        <row r="1801">
          <cell r="G1801" t="str">
            <v>070128712</v>
          </cell>
          <cell r="H1801" t="str">
            <v>0701287</v>
          </cell>
          <cell r="I1801" t="str">
            <v>秋</v>
          </cell>
          <cell r="J1801" t="str">
            <v>2023</v>
          </cell>
          <cell r="K1801" t="str">
            <v>38</v>
          </cell>
          <cell r="L1801" t="str">
            <v>38</v>
          </cell>
          <cell r="M1801" t="str">
            <v>48.0</v>
          </cell>
          <cell r="N1801" t="str">
            <v>必修</v>
          </cell>
          <cell r="O1801" t="str">
            <v>1-16周,星期一,1-2,机房,荣茂404,主校区
1-16单,星期三,1-2,机房,荣茂404,主校区</v>
          </cell>
          <cell r="P1801" t="str">
            <v>96020</v>
          </cell>
          <cell r="Q1801" t="str">
            <v>黄思育</v>
          </cell>
          <cell r="R1801" t="str">
            <v>数学与计算机科学学院</v>
          </cell>
          <cell r="S1801" t="str">
            <v>实验师</v>
          </cell>
        </row>
        <row r="1802">
          <cell r="G1802" t="str">
            <v>070128713</v>
          </cell>
          <cell r="H1802" t="str">
            <v>0701287</v>
          </cell>
          <cell r="I1802" t="str">
            <v>秋</v>
          </cell>
          <cell r="J1802" t="str">
            <v>2023</v>
          </cell>
          <cell r="K1802" t="str">
            <v>35</v>
          </cell>
          <cell r="L1802" t="str">
            <v>35</v>
          </cell>
          <cell r="M1802" t="str">
            <v>48.0</v>
          </cell>
          <cell r="N1802" t="str">
            <v>必修</v>
          </cell>
          <cell r="O1802" t="str">
            <v>1-16周,星期一,3-4,机房,荣茂404,主校区
2-16周双,星期三,1-2,机房,荣茂404,主校区</v>
          </cell>
          <cell r="P1802" t="str">
            <v>96020</v>
          </cell>
          <cell r="Q1802" t="str">
            <v>黄思育</v>
          </cell>
          <cell r="R1802" t="str">
            <v>数学与计算机科学学院</v>
          </cell>
          <cell r="S1802" t="str">
            <v>实验师</v>
          </cell>
        </row>
        <row r="1803">
          <cell r="G1803" t="str">
            <v>070128714</v>
          </cell>
          <cell r="H1803" t="str">
            <v>0701287</v>
          </cell>
          <cell r="I1803" t="str">
            <v>秋</v>
          </cell>
          <cell r="J1803" t="str">
            <v>2023</v>
          </cell>
          <cell r="K1803" t="str">
            <v>58</v>
          </cell>
          <cell r="L1803" t="str">
            <v>58</v>
          </cell>
          <cell r="M1803" t="str">
            <v>48.0</v>
          </cell>
          <cell r="N1803" t="str">
            <v>必修</v>
          </cell>
          <cell r="O1803" t="str">
            <v>1-16周,星期二,1-2,机房,荣茂504,主校区
1-16单,星期三,5-6,机房,荣茂504,主校区</v>
          </cell>
          <cell r="P1803" t="str">
            <v>05037</v>
          </cell>
          <cell r="Q1803" t="str">
            <v>洪丽芳</v>
          </cell>
          <cell r="R1803" t="str">
            <v>数学与计算机科学学院</v>
          </cell>
          <cell r="S1803" t="str">
            <v>实验师</v>
          </cell>
        </row>
        <row r="1804">
          <cell r="G1804" t="str">
            <v>070128715</v>
          </cell>
          <cell r="H1804" t="str">
            <v>0701287</v>
          </cell>
          <cell r="I1804" t="str">
            <v>秋</v>
          </cell>
          <cell r="J1804" t="str">
            <v>2023</v>
          </cell>
          <cell r="K1804" t="str">
            <v>58</v>
          </cell>
          <cell r="L1804" t="str">
            <v>58</v>
          </cell>
          <cell r="M1804" t="str">
            <v>48.0</v>
          </cell>
          <cell r="N1804" t="str">
            <v>必修</v>
          </cell>
          <cell r="O1804" t="str">
            <v>1-16周,星期二,3-4,机房,荣茂504,主校区
2-16周双,星期三,5-6,机房,荣茂504,主校区</v>
          </cell>
          <cell r="P1804" t="str">
            <v>05037</v>
          </cell>
          <cell r="Q1804" t="str">
            <v>洪丽芳</v>
          </cell>
          <cell r="R1804" t="str">
            <v>数学与计算机科学学院</v>
          </cell>
          <cell r="S1804" t="str">
            <v>实验师</v>
          </cell>
        </row>
        <row r="1805">
          <cell r="G1805" t="str">
            <v>070128716</v>
          </cell>
          <cell r="H1805" t="str">
            <v>0701287</v>
          </cell>
          <cell r="I1805" t="str">
            <v>秋</v>
          </cell>
          <cell r="J1805" t="str">
            <v>2023</v>
          </cell>
          <cell r="K1805" t="str">
            <v>46</v>
          </cell>
          <cell r="L1805" t="str">
            <v>46</v>
          </cell>
          <cell r="M1805" t="str">
            <v>48.0</v>
          </cell>
          <cell r="N1805" t="str">
            <v>必修</v>
          </cell>
          <cell r="O1805" t="str">
            <v>1-16周,星期一,5-6,机房,朝阳510,主校区
1-16单,星期三,1-2,机房,朝阳511,主校区</v>
          </cell>
          <cell r="P1805" t="str">
            <v>06054</v>
          </cell>
          <cell r="Q1805" t="str">
            <v>刘文霞</v>
          </cell>
          <cell r="R1805" t="str">
            <v>数学与计算机科学学院</v>
          </cell>
          <cell r="S1805" t="str">
            <v>实验师</v>
          </cell>
        </row>
        <row r="1806">
          <cell r="G1806" t="str">
            <v>070128717</v>
          </cell>
          <cell r="H1806" t="str">
            <v>0701287</v>
          </cell>
          <cell r="I1806" t="str">
            <v>秋</v>
          </cell>
          <cell r="J1806" t="str">
            <v>2023</v>
          </cell>
          <cell r="K1806" t="str">
            <v>52</v>
          </cell>
          <cell r="L1806" t="str">
            <v>52</v>
          </cell>
          <cell r="M1806" t="str">
            <v>48.0</v>
          </cell>
          <cell r="N1806" t="str">
            <v>必修</v>
          </cell>
          <cell r="O1806" t="str">
            <v>1-16周,星期五,1-2,机房,朝阳510,主校区
2-16周双,星期三,1-2,机房,朝阳511,主校区</v>
          </cell>
          <cell r="P1806" t="str">
            <v>04032</v>
          </cell>
          <cell r="Q1806" t="str">
            <v>罗仙仙</v>
          </cell>
          <cell r="R1806" t="str">
            <v>数学与计算机科学学院</v>
          </cell>
          <cell r="S1806" t="str">
            <v>副教授</v>
          </cell>
        </row>
        <row r="1807">
          <cell r="G1807" t="str">
            <v>070128718</v>
          </cell>
          <cell r="H1807" t="str">
            <v>0701287</v>
          </cell>
          <cell r="I1807" t="str">
            <v>秋</v>
          </cell>
          <cell r="J1807" t="str">
            <v>2023</v>
          </cell>
          <cell r="K1807" t="str">
            <v>40</v>
          </cell>
          <cell r="L1807" t="str">
            <v>40</v>
          </cell>
          <cell r="M1807" t="str">
            <v>48.0</v>
          </cell>
          <cell r="N1807" t="str">
            <v>必修</v>
          </cell>
          <cell r="O1807" t="str">
            <v>1-16周,星期一,3-4,机房,荣茂504,主校区
1-16单,星期三,5-6,机房,荣茂404,主校区</v>
          </cell>
          <cell r="P1807" t="str">
            <v>03051</v>
          </cell>
          <cell r="Q1807" t="str">
            <v>辛勤芳</v>
          </cell>
          <cell r="R1807" t="str">
            <v>数学与计算机科学学院</v>
          </cell>
          <cell r="S1807" t="str">
            <v>讲师</v>
          </cell>
        </row>
        <row r="1808">
          <cell r="G1808" t="str">
            <v>070128719</v>
          </cell>
          <cell r="H1808" t="str">
            <v>0701287</v>
          </cell>
          <cell r="I1808" t="str">
            <v>秋</v>
          </cell>
          <cell r="J1808" t="str">
            <v>2023</v>
          </cell>
          <cell r="K1808" t="str">
            <v>42</v>
          </cell>
          <cell r="L1808" t="str">
            <v>42</v>
          </cell>
          <cell r="M1808" t="str">
            <v>48.0</v>
          </cell>
          <cell r="N1808" t="str">
            <v>必修</v>
          </cell>
          <cell r="O1808" t="str">
            <v>1-16周,星期一,5-6,机房,荣茂504,主校区
2-16周双,星期三,5-6,机房,荣茂404,主校区</v>
          </cell>
          <cell r="P1808" t="str">
            <v>03051</v>
          </cell>
          <cell r="Q1808" t="str">
            <v>辛勤芳</v>
          </cell>
          <cell r="R1808" t="str">
            <v>数学与计算机科学学院</v>
          </cell>
          <cell r="S1808" t="str">
            <v>讲师</v>
          </cell>
        </row>
        <row r="1809">
          <cell r="G1809" t="str">
            <v>070128720</v>
          </cell>
          <cell r="H1809" t="str">
            <v>0701287</v>
          </cell>
          <cell r="I1809" t="str">
            <v>秋</v>
          </cell>
          <cell r="J1809" t="str">
            <v>2023</v>
          </cell>
          <cell r="K1809" t="str">
            <v>40</v>
          </cell>
          <cell r="L1809" t="str">
            <v>40</v>
          </cell>
          <cell r="M1809" t="str">
            <v>48.0</v>
          </cell>
          <cell r="N1809" t="str">
            <v>必修</v>
          </cell>
          <cell r="O1809" t="str">
            <v>1-16周,星期一,1-2,机房,荣茂405,主校区
1-16单,星期四,1-2,机房,荣茂404,主校区</v>
          </cell>
          <cell r="P1809" t="str">
            <v>02050</v>
          </cell>
          <cell r="Q1809" t="str">
            <v>郭淼霞</v>
          </cell>
          <cell r="R1809" t="str">
            <v>数学与计算机科学学院</v>
          </cell>
          <cell r="S1809" t="str">
            <v>高级实验师</v>
          </cell>
        </row>
        <row r="1810">
          <cell r="G1810" t="str">
            <v>070128721</v>
          </cell>
          <cell r="H1810" t="str">
            <v>0701287</v>
          </cell>
          <cell r="I1810" t="str">
            <v>秋</v>
          </cell>
          <cell r="J1810" t="str">
            <v>2023</v>
          </cell>
          <cell r="K1810" t="str">
            <v>41</v>
          </cell>
          <cell r="L1810" t="str">
            <v>41</v>
          </cell>
          <cell r="M1810" t="str">
            <v>48.0</v>
          </cell>
          <cell r="N1810" t="str">
            <v>必修</v>
          </cell>
          <cell r="O1810" t="str">
            <v>1-16周,星期一,3-4,机房,荣茂405,主校区
1-16单,星期四,3-4,机房,荣茂404,主校区</v>
          </cell>
          <cell r="P1810" t="str">
            <v>02050</v>
          </cell>
          <cell r="Q1810" t="str">
            <v>郭淼霞</v>
          </cell>
          <cell r="R1810" t="str">
            <v>数学与计算机科学学院</v>
          </cell>
          <cell r="S1810" t="str">
            <v>高级实验师</v>
          </cell>
        </row>
        <row r="1811">
          <cell r="G1811" t="str">
            <v>070128722</v>
          </cell>
          <cell r="H1811" t="str">
            <v>0701287</v>
          </cell>
          <cell r="I1811" t="str">
            <v>秋</v>
          </cell>
          <cell r="J1811" t="str">
            <v>2023</v>
          </cell>
          <cell r="K1811" t="str">
            <v>43</v>
          </cell>
          <cell r="L1811" t="str">
            <v>43</v>
          </cell>
          <cell r="M1811" t="str">
            <v>48.0</v>
          </cell>
          <cell r="N1811" t="str">
            <v>必修</v>
          </cell>
          <cell r="O1811" t="str">
            <v>1-16周,星期二,5-6,机房,荣茂405,主校区
2-16周双,星期三,3-4,机房,荣茂404,主校区</v>
          </cell>
          <cell r="P1811" t="str">
            <v>06053</v>
          </cell>
          <cell r="Q1811" t="str">
            <v>吴伊萍</v>
          </cell>
          <cell r="R1811" t="str">
            <v>数学与计算机科学学院</v>
          </cell>
          <cell r="S1811" t="str">
            <v>实验师</v>
          </cell>
        </row>
        <row r="1812">
          <cell r="G1812" t="str">
            <v>07012961</v>
          </cell>
          <cell r="H1812" t="str">
            <v>0701296</v>
          </cell>
          <cell r="I1812" t="str">
            <v>秋</v>
          </cell>
          <cell r="J1812" t="str">
            <v>2023</v>
          </cell>
          <cell r="K1812" t="str">
            <v>47</v>
          </cell>
          <cell r="L1812" t="str">
            <v>47</v>
          </cell>
          <cell r="M1812" t="str">
            <v>48.0</v>
          </cell>
          <cell r="N1812" t="str">
            <v>必修</v>
          </cell>
          <cell r="O1812" t="str">
            <v>1-16周,星期五,1-2,机房,朝阳406,主校区
2-16周双,星期一,3-4,机房,朝阳406,主校区</v>
          </cell>
          <cell r="P1812" t="str">
            <v>04032</v>
          </cell>
          <cell r="Q1812" t="str">
            <v>罗仙仙</v>
          </cell>
          <cell r="R1812" t="str">
            <v>数学与计算机科学学院</v>
          </cell>
          <cell r="S1812" t="str">
            <v>副教授</v>
          </cell>
        </row>
        <row r="1813">
          <cell r="G1813" t="str">
            <v>07012962</v>
          </cell>
          <cell r="H1813" t="str">
            <v>0701296</v>
          </cell>
          <cell r="I1813" t="str">
            <v>秋</v>
          </cell>
          <cell r="J1813" t="str">
            <v>2023</v>
          </cell>
          <cell r="K1813" t="str">
            <v>46</v>
          </cell>
          <cell r="L1813" t="str">
            <v>46</v>
          </cell>
          <cell r="M1813" t="str">
            <v>48.0</v>
          </cell>
          <cell r="N1813" t="str">
            <v>必修</v>
          </cell>
          <cell r="O1813" t="str">
            <v>1-16周,星期五,5-6,机房,朝阳406,主校区
1-16单,星期一,3-4,机房,朝阳406,主校区</v>
          </cell>
          <cell r="P1813" t="str">
            <v>04032</v>
          </cell>
          <cell r="Q1813" t="str">
            <v>罗仙仙</v>
          </cell>
          <cell r="R1813" t="str">
            <v>数学与计算机科学学院</v>
          </cell>
          <cell r="S1813" t="str">
            <v>副教授</v>
          </cell>
        </row>
        <row r="1814">
          <cell r="G1814" t="str">
            <v>07013001</v>
          </cell>
          <cell r="H1814" t="str">
            <v>0701300</v>
          </cell>
          <cell r="I1814" t="str">
            <v>秋</v>
          </cell>
          <cell r="J1814" t="str">
            <v>2023</v>
          </cell>
          <cell r="K1814" t="str">
            <v>47</v>
          </cell>
          <cell r="L1814" t="str">
            <v>47</v>
          </cell>
          <cell r="M1814" t="str">
            <v>48.0</v>
          </cell>
          <cell r="N1814" t="str">
            <v>必修</v>
          </cell>
          <cell r="O1814" t="str">
            <v>1-16周,星期五,5-6,多媒体教室,理工301,主校区
1-16单,星期一,3-4,多媒体教室,理工217,主校区</v>
          </cell>
          <cell r="P1814" t="str">
            <v>22715</v>
          </cell>
          <cell r="Q1814" t="str">
            <v>Rita Margaret Hogan</v>
          </cell>
          <cell r="R1814" t="str">
            <v>海外教育学院</v>
          </cell>
          <cell r="S1814" t="str">
            <v>未知</v>
          </cell>
        </row>
        <row r="1815">
          <cell r="G1815" t="str">
            <v>07013002</v>
          </cell>
          <cell r="H1815" t="str">
            <v>0701300</v>
          </cell>
          <cell r="I1815" t="str">
            <v>秋</v>
          </cell>
          <cell r="J1815" t="str">
            <v>2023</v>
          </cell>
          <cell r="K1815" t="str">
            <v>46</v>
          </cell>
          <cell r="L1815" t="str">
            <v>46</v>
          </cell>
          <cell r="M1815" t="str">
            <v>48.0</v>
          </cell>
          <cell r="N1815" t="str">
            <v>必修</v>
          </cell>
          <cell r="O1815" t="str">
            <v>1-16周,星期五,1-2,多媒体教室,理工303,主校区
2-16周双,星期一,3-4,多媒体教室,理工217,主校区</v>
          </cell>
          <cell r="P1815" t="str">
            <v>22715</v>
          </cell>
          <cell r="Q1815" t="str">
            <v>Rita Margaret Hogan</v>
          </cell>
          <cell r="R1815" t="str">
            <v>海外教育学院</v>
          </cell>
          <cell r="S1815" t="str">
            <v>未知</v>
          </cell>
        </row>
        <row r="1816">
          <cell r="G1816" t="str">
            <v>07013091</v>
          </cell>
          <cell r="H1816" t="str">
            <v>0701309</v>
          </cell>
          <cell r="I1816" t="str">
            <v>秋</v>
          </cell>
          <cell r="J1816" t="str">
            <v>2023</v>
          </cell>
          <cell r="K1816" t="str">
            <v>93</v>
          </cell>
          <cell r="L1816" t="str">
            <v>93</v>
          </cell>
          <cell r="M1816" t="str">
            <v>48.0</v>
          </cell>
          <cell r="N1816" t="str">
            <v>必修</v>
          </cell>
          <cell r="O1816" t="str">
            <v>1-16周,星期三,3-4,多媒体教室,理工419,主校区
2-16周双,星期五,3-4,多媒体教室,理工419,主校区</v>
          </cell>
          <cell r="P1816" t="str">
            <v>95016</v>
          </cell>
          <cell r="Q1816" t="str">
            <v>张纪平</v>
          </cell>
          <cell r="R1816" t="str">
            <v>数学与计算机科学学院</v>
          </cell>
          <cell r="S1816" t="str">
            <v>副教授</v>
          </cell>
        </row>
        <row r="1817">
          <cell r="G1817" t="str">
            <v>07013092</v>
          </cell>
          <cell r="H1817" t="str">
            <v>0701309</v>
          </cell>
          <cell r="I1817" t="str">
            <v>秋</v>
          </cell>
          <cell r="J1817" t="str">
            <v>2023</v>
          </cell>
          <cell r="K1817" t="str">
            <v>99</v>
          </cell>
          <cell r="L1817" t="str">
            <v>99</v>
          </cell>
          <cell r="M1817" t="str">
            <v>48.0</v>
          </cell>
          <cell r="N1817" t="str">
            <v>必修</v>
          </cell>
          <cell r="O1817" t="str">
            <v>1-16周,星期一,3-4,多媒体教室,文A313,主校区
1-16单,星期五,3-4,多媒体教室,文A313,主校区</v>
          </cell>
          <cell r="P1817" t="str">
            <v>95016</v>
          </cell>
          <cell r="Q1817" t="str">
            <v>张纪平</v>
          </cell>
          <cell r="R1817" t="str">
            <v>数学与计算机科学学院</v>
          </cell>
          <cell r="S1817" t="str">
            <v>副教授</v>
          </cell>
        </row>
        <row r="1818">
          <cell r="G1818" t="str">
            <v>07013101</v>
          </cell>
          <cell r="H1818" t="str">
            <v>0701310</v>
          </cell>
          <cell r="I1818" t="str">
            <v>秋</v>
          </cell>
          <cell r="J1818" t="str">
            <v>2023</v>
          </cell>
          <cell r="K1818" t="str">
            <v>93</v>
          </cell>
          <cell r="L1818" t="str">
            <v>93</v>
          </cell>
          <cell r="M1818" t="str">
            <v>48.0</v>
          </cell>
          <cell r="N1818" t="str">
            <v>必修</v>
          </cell>
          <cell r="O1818" t="str">
            <v>1-16周,星期二,3-4,多媒体教室,千墅208,主校区
1-16单,星期四,3-4,多媒体教室,千墅208,主校区</v>
          </cell>
          <cell r="P1818" t="str">
            <v>16027</v>
          </cell>
          <cell r="Q1818" t="str">
            <v>渠彪</v>
          </cell>
          <cell r="R1818" t="str">
            <v>物理与信息工程学院</v>
          </cell>
          <cell r="S1818" t="str">
            <v>副教授</v>
          </cell>
        </row>
        <row r="1819">
          <cell r="G1819" t="str">
            <v>07013111</v>
          </cell>
          <cell r="H1819" t="str">
            <v>0701311</v>
          </cell>
          <cell r="I1819" t="str">
            <v>秋</v>
          </cell>
          <cell r="J1819" t="str">
            <v>2023</v>
          </cell>
          <cell r="K1819" t="str">
            <v>93</v>
          </cell>
          <cell r="L1819" t="str">
            <v>93</v>
          </cell>
          <cell r="M1819" t="str">
            <v>16.0</v>
          </cell>
          <cell r="N1819" t="str">
            <v>必修</v>
          </cell>
          <cell r="O1819" t="str">
            <v>1-10周,星期四,5-7,实验室,千墅405,主校区</v>
          </cell>
          <cell r="P1819" t="str">
            <v>97022</v>
          </cell>
          <cell r="Q1819" t="str">
            <v>苏大生</v>
          </cell>
          <cell r="R1819" t="str">
            <v>物理与信息工程学院</v>
          </cell>
          <cell r="S1819" t="str">
            <v>实验师</v>
          </cell>
        </row>
        <row r="1820">
          <cell r="G1820" t="str">
            <v>07013121</v>
          </cell>
          <cell r="H1820" t="str">
            <v>0701312</v>
          </cell>
          <cell r="I1820" t="str">
            <v>秋</v>
          </cell>
          <cell r="J1820" t="str">
            <v>2023</v>
          </cell>
          <cell r="K1820" t="str">
            <v>47</v>
          </cell>
          <cell r="L1820" t="str">
            <v>47</v>
          </cell>
          <cell r="M1820" t="str">
            <v>48.0</v>
          </cell>
          <cell r="N1820" t="str">
            <v>必修</v>
          </cell>
          <cell r="O1820" t="str">
            <v>1-16周,星期一,7-8,机房,荣茂506,主校区
2-16周双,星期三,1-2,机房,荣茂506,主校区</v>
          </cell>
          <cell r="P1820" t="str">
            <v>09003</v>
          </cell>
          <cell r="Q1820" t="str">
            <v>郑峰松</v>
          </cell>
          <cell r="R1820" t="str">
            <v>数学与计算机科学学院</v>
          </cell>
          <cell r="S1820" t="str">
            <v>讲师</v>
          </cell>
        </row>
        <row r="1821">
          <cell r="G1821" t="str">
            <v>07013122</v>
          </cell>
          <cell r="H1821" t="str">
            <v>0701312</v>
          </cell>
          <cell r="I1821" t="str">
            <v>秋</v>
          </cell>
          <cell r="J1821" t="str">
            <v>2023</v>
          </cell>
          <cell r="K1821" t="str">
            <v>46</v>
          </cell>
          <cell r="L1821" t="str">
            <v>46</v>
          </cell>
          <cell r="M1821" t="str">
            <v>48.0</v>
          </cell>
          <cell r="N1821" t="str">
            <v>必修</v>
          </cell>
          <cell r="O1821" t="str">
            <v>1-16周,星期一,5-6,机房,荣茂506,主校区
1-16单,星期三,1-2,机房,荣茂506,主校区</v>
          </cell>
          <cell r="P1821" t="str">
            <v>09003</v>
          </cell>
          <cell r="Q1821" t="str">
            <v>郑峰松</v>
          </cell>
          <cell r="R1821" t="str">
            <v>数学与计算机科学学院</v>
          </cell>
          <cell r="S1821" t="str">
            <v>讲师</v>
          </cell>
        </row>
        <row r="1822">
          <cell r="G1822" t="str">
            <v>07013131</v>
          </cell>
          <cell r="H1822" t="str">
            <v>0701313</v>
          </cell>
          <cell r="I1822" t="str">
            <v>秋</v>
          </cell>
          <cell r="J1822" t="str">
            <v>2023</v>
          </cell>
          <cell r="K1822" t="str">
            <v>47</v>
          </cell>
          <cell r="L1822" t="str">
            <v>47</v>
          </cell>
          <cell r="M1822" t="str">
            <v>48.0</v>
          </cell>
          <cell r="N1822" t="str">
            <v>必修</v>
          </cell>
          <cell r="O1822" t="str">
            <v>1-16周,星期一,5-6,机房,朝阳404,主校区
1-16单,星期三,1-2,机房,朝阳404,主校区</v>
          </cell>
          <cell r="P1822" t="str">
            <v>00008</v>
          </cell>
          <cell r="Q1822" t="str">
            <v>蔡芬</v>
          </cell>
          <cell r="R1822" t="str">
            <v>数学与计算机科学学院</v>
          </cell>
          <cell r="S1822" t="str">
            <v>副教授</v>
          </cell>
        </row>
        <row r="1823">
          <cell r="G1823" t="str">
            <v>07013132</v>
          </cell>
          <cell r="H1823" t="str">
            <v>0701313</v>
          </cell>
          <cell r="I1823" t="str">
            <v>秋</v>
          </cell>
          <cell r="J1823" t="str">
            <v>2023</v>
          </cell>
          <cell r="K1823" t="str">
            <v>46</v>
          </cell>
          <cell r="L1823" t="str">
            <v>46</v>
          </cell>
          <cell r="M1823" t="str">
            <v>48.0</v>
          </cell>
          <cell r="N1823" t="str">
            <v>必修</v>
          </cell>
          <cell r="O1823" t="str">
            <v>1-16周,星期一,7-8,机房,朝阳404,主校区
2-16周双,星期三,1-2,机房,朝阳404,主校区</v>
          </cell>
          <cell r="P1823" t="str">
            <v>00008</v>
          </cell>
          <cell r="Q1823" t="str">
            <v>蔡芬</v>
          </cell>
          <cell r="R1823" t="str">
            <v>数学与计算机科学学院</v>
          </cell>
          <cell r="S1823" t="str">
            <v>副教授</v>
          </cell>
        </row>
        <row r="1824">
          <cell r="G1824" t="str">
            <v>07013241</v>
          </cell>
          <cell r="H1824" t="str">
            <v>0701324</v>
          </cell>
          <cell r="I1824" t="str">
            <v>秋</v>
          </cell>
          <cell r="J1824" t="str">
            <v>2023</v>
          </cell>
          <cell r="K1824" t="str">
            <v>49</v>
          </cell>
          <cell r="L1824" t="str">
            <v>49</v>
          </cell>
          <cell r="M1824" t="str">
            <v>1.0周</v>
          </cell>
          <cell r="N1824" t="str">
            <v>必修</v>
          </cell>
          <cell r="O1824" t="str">
            <v> </v>
          </cell>
          <cell r="P1824" t="str">
            <v>99019</v>
          </cell>
          <cell r="Q1824" t="str">
            <v>吴永明</v>
          </cell>
          <cell r="R1824" t="str">
            <v>数学与计算机科学学院</v>
          </cell>
          <cell r="S1824" t="str">
            <v>实验师</v>
          </cell>
        </row>
        <row r="1825">
          <cell r="G1825" t="str">
            <v>07013242</v>
          </cell>
          <cell r="H1825" t="str">
            <v>0701324</v>
          </cell>
          <cell r="I1825" t="str">
            <v>秋</v>
          </cell>
          <cell r="J1825" t="str">
            <v>2023</v>
          </cell>
          <cell r="K1825" t="str">
            <v>50</v>
          </cell>
          <cell r="L1825" t="str">
            <v>50</v>
          </cell>
          <cell r="M1825" t="str">
            <v>1.0周</v>
          </cell>
          <cell r="N1825" t="str">
            <v>必修</v>
          </cell>
          <cell r="O1825" t="str">
            <v> </v>
          </cell>
          <cell r="P1825" t="str">
            <v>99019</v>
          </cell>
          <cell r="Q1825" t="str">
            <v>吴永明</v>
          </cell>
          <cell r="R1825" t="str">
            <v>数学与计算机科学学院</v>
          </cell>
          <cell r="S1825" t="str">
            <v>实验师</v>
          </cell>
        </row>
        <row r="1826">
          <cell r="G1826" t="str">
            <v>07013243</v>
          </cell>
          <cell r="H1826" t="str">
            <v>0701324</v>
          </cell>
          <cell r="I1826" t="str">
            <v>秋</v>
          </cell>
          <cell r="J1826" t="str">
            <v>2023</v>
          </cell>
          <cell r="K1826" t="str">
            <v>51</v>
          </cell>
          <cell r="L1826" t="str">
            <v>51</v>
          </cell>
          <cell r="M1826" t="str">
            <v>1.0周</v>
          </cell>
          <cell r="N1826" t="str">
            <v>必修</v>
          </cell>
          <cell r="O1826" t="str">
            <v> </v>
          </cell>
          <cell r="P1826" t="str">
            <v>23927</v>
          </cell>
          <cell r="Q1826" t="str">
            <v>赵荐轩</v>
          </cell>
          <cell r="R1826" t="str">
            <v>数学与计算机科学学院</v>
          </cell>
          <cell r="S1826" t="str">
            <v>未知</v>
          </cell>
        </row>
        <row r="1827">
          <cell r="G1827" t="str">
            <v>07013244</v>
          </cell>
          <cell r="H1827" t="str">
            <v>0701324</v>
          </cell>
          <cell r="I1827" t="str">
            <v>秋</v>
          </cell>
          <cell r="J1827" t="str">
            <v>2023</v>
          </cell>
          <cell r="K1827" t="str">
            <v>50</v>
          </cell>
          <cell r="L1827" t="str">
            <v>50</v>
          </cell>
          <cell r="M1827" t="str">
            <v>1.0周</v>
          </cell>
          <cell r="N1827" t="str">
            <v>必修</v>
          </cell>
          <cell r="O1827" t="str">
            <v> </v>
          </cell>
          <cell r="P1827" t="str">
            <v>23924</v>
          </cell>
          <cell r="Q1827" t="str">
            <v>谢宇芳</v>
          </cell>
          <cell r="R1827" t="str">
            <v>数学与计算机科学学院</v>
          </cell>
          <cell r="S1827" t="str">
            <v>未知</v>
          </cell>
        </row>
        <row r="1828">
          <cell r="G1828" t="str">
            <v>07020041</v>
          </cell>
          <cell r="H1828" t="str">
            <v>0702004</v>
          </cell>
          <cell r="I1828" t="str">
            <v>秋</v>
          </cell>
          <cell r="J1828" t="str">
            <v>2023</v>
          </cell>
          <cell r="K1828" t="str">
            <v>95</v>
          </cell>
          <cell r="L1828" t="str">
            <v>95</v>
          </cell>
          <cell r="M1828" t="str">
            <v>32.0</v>
          </cell>
          <cell r="N1828" t="str">
            <v>必修</v>
          </cell>
          <cell r="O1828" t="str">
            <v>1-16周,星期三,1-2,多媒体教室,理工218,主校区</v>
          </cell>
          <cell r="P1828" t="str">
            <v>93011</v>
          </cell>
          <cell r="Q1828" t="str">
            <v>吴丽双</v>
          </cell>
          <cell r="R1828" t="str">
            <v>物理与信息工程学院</v>
          </cell>
          <cell r="S1828" t="str">
            <v>教授</v>
          </cell>
        </row>
        <row r="1829">
          <cell r="G1829" t="str">
            <v>07020042</v>
          </cell>
          <cell r="H1829" t="str">
            <v>0702004</v>
          </cell>
          <cell r="I1829" t="str">
            <v>秋</v>
          </cell>
          <cell r="J1829" t="str">
            <v>2023</v>
          </cell>
          <cell r="K1829" t="str">
            <v>122</v>
          </cell>
          <cell r="L1829" t="str">
            <v>122</v>
          </cell>
          <cell r="M1829" t="str">
            <v>32.0</v>
          </cell>
          <cell r="N1829" t="str">
            <v>必修</v>
          </cell>
          <cell r="O1829" t="str">
            <v>1-16周,星期三,3-4,多媒体教室,千墅410,主校区</v>
          </cell>
          <cell r="P1829" t="str">
            <v>22011</v>
          </cell>
          <cell r="Q1829" t="str">
            <v>陈清森</v>
          </cell>
          <cell r="R1829" t="str">
            <v>物理与信息工程学院</v>
          </cell>
          <cell r="S1829" t="str">
            <v>讲师</v>
          </cell>
        </row>
        <row r="1830">
          <cell r="G1830" t="str">
            <v>07020043</v>
          </cell>
          <cell r="H1830" t="str">
            <v>0702004</v>
          </cell>
          <cell r="I1830" t="str">
            <v>秋</v>
          </cell>
          <cell r="J1830" t="str">
            <v>2023</v>
          </cell>
          <cell r="K1830" t="str">
            <v>98</v>
          </cell>
          <cell r="L1830" t="str">
            <v>98</v>
          </cell>
          <cell r="M1830" t="str">
            <v>32.0</v>
          </cell>
          <cell r="N1830" t="str">
            <v>必修</v>
          </cell>
          <cell r="O1830" t="str">
            <v>1-16周,星期二,3-4,多媒体教室,千墅516,主校区</v>
          </cell>
          <cell r="P1830" t="str">
            <v>21016</v>
          </cell>
          <cell r="Q1830" t="str">
            <v>林学亮</v>
          </cell>
          <cell r="R1830" t="str">
            <v>物理与信息工程学院</v>
          </cell>
          <cell r="S1830" t="str">
            <v>副教授</v>
          </cell>
        </row>
        <row r="1831">
          <cell r="G1831" t="str">
            <v>07020051</v>
          </cell>
          <cell r="H1831" t="str">
            <v>0702005</v>
          </cell>
          <cell r="I1831" t="str">
            <v>秋</v>
          </cell>
          <cell r="J1831" t="str">
            <v>2023</v>
          </cell>
          <cell r="K1831" t="str">
            <v>99</v>
          </cell>
          <cell r="L1831" t="str">
            <v>99</v>
          </cell>
          <cell r="M1831" t="str">
            <v>64.0</v>
          </cell>
          <cell r="N1831" t="str">
            <v>必修</v>
          </cell>
          <cell r="O1831" t="str">
            <v>1-16周,星期一,3-4,多媒体教室,千墅208,主校区
1-16周,星期三,1-2,多媒体教室,千墅208,主校区</v>
          </cell>
          <cell r="P1831" t="str">
            <v>16027</v>
          </cell>
          <cell r="Q1831" t="str">
            <v>渠彪</v>
          </cell>
          <cell r="R1831" t="str">
            <v>物理与信息工程学院</v>
          </cell>
          <cell r="S1831" t="str">
            <v>副教授</v>
          </cell>
        </row>
        <row r="1832">
          <cell r="G1832" t="str">
            <v>07020052</v>
          </cell>
          <cell r="H1832" t="str">
            <v>0702005</v>
          </cell>
          <cell r="I1832" t="str">
            <v>秋</v>
          </cell>
          <cell r="J1832" t="str">
            <v>2023</v>
          </cell>
          <cell r="K1832" t="str">
            <v>101</v>
          </cell>
          <cell r="L1832" t="str">
            <v>101</v>
          </cell>
          <cell r="M1832" t="str">
            <v>64.0</v>
          </cell>
          <cell r="N1832" t="str">
            <v>必修</v>
          </cell>
          <cell r="O1832" t="str">
            <v>1-16周,星期三,3-4,多媒体教室,千墅208,主校区
1-16周,星期五,1-2,多媒体教室,千墅208,主校区</v>
          </cell>
          <cell r="P1832" t="str">
            <v>97042</v>
          </cell>
          <cell r="Q1832" t="str">
            <v>夏小健</v>
          </cell>
          <cell r="R1832" t="str">
            <v>物理与信息工程学院</v>
          </cell>
          <cell r="S1832" t="str">
            <v>副教授</v>
          </cell>
        </row>
        <row r="1833">
          <cell r="G1833" t="str">
            <v>07020053</v>
          </cell>
          <cell r="H1833" t="str">
            <v>0702005</v>
          </cell>
          <cell r="I1833" t="str">
            <v>秋</v>
          </cell>
          <cell r="J1833" t="str">
            <v>2023</v>
          </cell>
          <cell r="K1833" t="str">
            <v>99</v>
          </cell>
          <cell r="L1833" t="str">
            <v>99</v>
          </cell>
          <cell r="M1833" t="str">
            <v>64.0</v>
          </cell>
          <cell r="N1833" t="str">
            <v>必修</v>
          </cell>
          <cell r="O1833" t="str">
            <v>1-16周,星期三,3-4,多媒体教室,荣茂205,主校区
1-16周,星期五,3-4,多媒体教室,荣茂205,主校区</v>
          </cell>
          <cell r="P1833" t="str">
            <v>90009</v>
          </cell>
          <cell r="Q1833" t="str">
            <v>陈永红</v>
          </cell>
          <cell r="R1833" t="str">
            <v>物理与信息工程学院</v>
          </cell>
          <cell r="S1833" t="str">
            <v>讲师</v>
          </cell>
        </row>
        <row r="1834">
          <cell r="G1834" t="str">
            <v>07020054</v>
          </cell>
          <cell r="H1834" t="str">
            <v>0702005</v>
          </cell>
          <cell r="I1834" t="str">
            <v>秋</v>
          </cell>
          <cell r="J1834" t="str">
            <v>2023</v>
          </cell>
          <cell r="K1834" t="str">
            <v>54</v>
          </cell>
          <cell r="L1834" t="str">
            <v>53</v>
          </cell>
          <cell r="M1834" t="str">
            <v>64.0</v>
          </cell>
          <cell r="N1834" t="str">
            <v>必修</v>
          </cell>
          <cell r="O1834" t="str">
            <v>1-16周,星期二,1-2,多媒体教室,理工408,主校区
1-16周,星期四,3-4,多媒体教室,理工408,主校区</v>
          </cell>
          <cell r="P1834" t="str">
            <v>22083</v>
          </cell>
          <cell r="Q1834" t="str">
            <v>吴祖庆</v>
          </cell>
          <cell r="R1834" t="str">
            <v>物理与信息工程学院</v>
          </cell>
          <cell r="S1834" t="str">
            <v>未知</v>
          </cell>
        </row>
        <row r="1835">
          <cell r="G1835" t="str">
            <v>07020055</v>
          </cell>
          <cell r="H1835" t="str">
            <v>0702005</v>
          </cell>
          <cell r="I1835" t="str">
            <v>秋</v>
          </cell>
          <cell r="J1835" t="str">
            <v>2023</v>
          </cell>
          <cell r="K1835" t="str">
            <v>74</v>
          </cell>
          <cell r="L1835" t="str">
            <v>74</v>
          </cell>
          <cell r="M1835" t="str">
            <v>64.0</v>
          </cell>
          <cell r="N1835" t="str">
            <v>必修</v>
          </cell>
          <cell r="O1835" t="str">
            <v>1-16周,星期一,3-4,多媒体教室,荣茂403,主校区
1-16周,星期四,3-4,多媒体教室,荣助二楼梯教,主校区</v>
          </cell>
          <cell r="P1835" t="str">
            <v>04033</v>
          </cell>
          <cell r="Q1835" t="str">
            <v>李淑芬</v>
          </cell>
          <cell r="R1835" t="str">
            <v>物理与信息工程学院</v>
          </cell>
          <cell r="S1835" t="str">
            <v>讲师</v>
          </cell>
        </row>
        <row r="1836">
          <cell r="G1836" t="str">
            <v>07020056</v>
          </cell>
          <cell r="H1836" t="str">
            <v>0702005</v>
          </cell>
          <cell r="I1836" t="str">
            <v>秋</v>
          </cell>
          <cell r="J1836" t="str">
            <v>2023</v>
          </cell>
          <cell r="K1836" t="str">
            <v>31</v>
          </cell>
          <cell r="L1836" t="str">
            <v>31</v>
          </cell>
          <cell r="M1836" t="str">
            <v>64.0</v>
          </cell>
          <cell r="N1836" t="str">
            <v>必修</v>
          </cell>
          <cell r="O1836" t="str">
            <v>1-16周,星期一,3-4,多媒体教室,理工313,主校区
1-16周,星期五,1-2,多媒体教室,理工313,主校区</v>
          </cell>
          <cell r="P1836" t="str">
            <v>22022</v>
          </cell>
          <cell r="Q1836" t="str">
            <v>林雅婷</v>
          </cell>
          <cell r="R1836" t="str">
            <v>物理与信息工程学院</v>
          </cell>
          <cell r="S1836" t="str">
            <v>讲师</v>
          </cell>
        </row>
        <row r="1837">
          <cell r="G1837" t="str">
            <v>07020061</v>
          </cell>
          <cell r="H1837" t="str">
            <v>0702006</v>
          </cell>
          <cell r="I1837" t="str">
            <v>秋</v>
          </cell>
          <cell r="J1837" t="str">
            <v>2023</v>
          </cell>
          <cell r="K1837" t="str">
            <v>104</v>
          </cell>
          <cell r="L1837" t="str">
            <v>104</v>
          </cell>
          <cell r="M1837" t="str">
            <v>30.0</v>
          </cell>
          <cell r="N1837" t="str">
            <v>必修</v>
          </cell>
          <cell r="O1837" t="str">
            <v>1-17周,星期三,9-11,实验室,千墅401,主校区</v>
          </cell>
          <cell r="P1837" t="str">
            <v>97022</v>
          </cell>
          <cell r="Q1837" t="str">
            <v>苏大生</v>
          </cell>
          <cell r="R1837" t="str">
            <v>物理与信息工程学院</v>
          </cell>
          <cell r="S1837" t="str">
            <v>实验师</v>
          </cell>
        </row>
        <row r="1838">
          <cell r="G1838" t="str">
            <v>07020062</v>
          </cell>
          <cell r="H1838" t="str">
            <v>0702006</v>
          </cell>
          <cell r="I1838" t="str">
            <v>秋</v>
          </cell>
          <cell r="J1838" t="str">
            <v>2023</v>
          </cell>
          <cell r="K1838" t="str">
            <v>116</v>
          </cell>
          <cell r="L1838" t="str">
            <v>116</v>
          </cell>
          <cell r="M1838" t="str">
            <v>30.0</v>
          </cell>
          <cell r="N1838" t="str">
            <v>必修</v>
          </cell>
          <cell r="O1838" t="str">
            <v>1-17周,星期三,5-7,实验室,千墅207,主校区</v>
          </cell>
          <cell r="P1838" t="str">
            <v>97022</v>
          </cell>
          <cell r="Q1838" t="str">
            <v>苏大生</v>
          </cell>
          <cell r="R1838" t="str">
            <v>物理与信息工程学院</v>
          </cell>
          <cell r="S1838" t="str">
            <v>实验师</v>
          </cell>
        </row>
        <row r="1839">
          <cell r="G1839" t="str">
            <v>07020063</v>
          </cell>
          <cell r="H1839" t="str">
            <v>0702006</v>
          </cell>
          <cell r="I1839" t="str">
            <v>秋</v>
          </cell>
          <cell r="J1839" t="str">
            <v>2023</v>
          </cell>
          <cell r="K1839" t="str">
            <v>95</v>
          </cell>
          <cell r="L1839" t="str">
            <v>95</v>
          </cell>
          <cell r="M1839" t="str">
            <v>30.0</v>
          </cell>
          <cell r="N1839" t="str">
            <v>必修</v>
          </cell>
          <cell r="O1839" t="str">
            <v>1-17周,星期一,5-7,实验室,千墅209,主校区</v>
          </cell>
          <cell r="P1839" t="str">
            <v>97022</v>
          </cell>
          <cell r="Q1839" t="str">
            <v>苏大生</v>
          </cell>
          <cell r="R1839" t="str">
            <v>物理与信息工程学院</v>
          </cell>
          <cell r="S1839" t="str">
            <v>实验师</v>
          </cell>
        </row>
        <row r="1840">
          <cell r="G1840" t="str">
            <v>07020071</v>
          </cell>
          <cell r="H1840" t="str">
            <v>0702007</v>
          </cell>
          <cell r="I1840" t="str">
            <v>秋</v>
          </cell>
          <cell r="J1840" t="str">
            <v>2023</v>
          </cell>
          <cell r="K1840" t="str">
            <v>135</v>
          </cell>
          <cell r="L1840" t="str">
            <v>135</v>
          </cell>
          <cell r="M1840" t="str">
            <v>24.0</v>
          </cell>
          <cell r="N1840" t="str">
            <v>必修</v>
          </cell>
          <cell r="O1840" t="str">
            <v>1-17周,星期二,9-11,实验室,千墅403,主校区</v>
          </cell>
          <cell r="P1840" t="str">
            <v>97022</v>
          </cell>
          <cell r="Q1840" t="str">
            <v>苏大生</v>
          </cell>
          <cell r="R1840" t="str">
            <v>物理与信息工程学院</v>
          </cell>
          <cell r="S1840" t="str">
            <v>实验师</v>
          </cell>
        </row>
        <row r="1841">
          <cell r="G1841" t="str">
            <v>07020072</v>
          </cell>
          <cell r="H1841" t="str">
            <v>0702007</v>
          </cell>
          <cell r="I1841" t="str">
            <v>秋</v>
          </cell>
          <cell r="J1841" t="str">
            <v>2023</v>
          </cell>
          <cell r="K1841" t="str">
            <v>139</v>
          </cell>
          <cell r="L1841" t="str">
            <v>139</v>
          </cell>
          <cell r="M1841" t="str">
            <v>24.0</v>
          </cell>
          <cell r="N1841" t="str">
            <v>必修</v>
          </cell>
          <cell r="O1841" t="str">
            <v>1-17周,星期二,5-7,实验室,千墅405,主校区</v>
          </cell>
          <cell r="P1841" t="str">
            <v>97022</v>
          </cell>
          <cell r="Q1841" t="str">
            <v>苏大生</v>
          </cell>
          <cell r="R1841" t="str">
            <v>物理与信息工程学院</v>
          </cell>
          <cell r="S1841" t="str">
            <v>实验师</v>
          </cell>
        </row>
        <row r="1842">
          <cell r="G1842" t="str">
            <v>07020073</v>
          </cell>
          <cell r="H1842" t="str">
            <v>0702007</v>
          </cell>
          <cell r="I1842" t="str">
            <v>秋</v>
          </cell>
          <cell r="J1842" t="str">
            <v>2023</v>
          </cell>
          <cell r="K1842" t="str">
            <v>138</v>
          </cell>
          <cell r="L1842" t="str">
            <v>138</v>
          </cell>
          <cell r="M1842" t="str">
            <v>24.0</v>
          </cell>
          <cell r="N1842" t="str">
            <v>必修</v>
          </cell>
          <cell r="O1842" t="str">
            <v>1-17周,星期五,9-11,实验室,千墅209,主校区</v>
          </cell>
          <cell r="P1842" t="str">
            <v>97022</v>
          </cell>
          <cell r="Q1842" t="str">
            <v>苏大生</v>
          </cell>
          <cell r="R1842" t="str">
            <v>物理与信息工程学院</v>
          </cell>
          <cell r="S1842" t="str">
            <v>实验师</v>
          </cell>
        </row>
        <row r="1843">
          <cell r="G1843" t="str">
            <v>07020074</v>
          </cell>
          <cell r="H1843" t="str">
            <v>0702007</v>
          </cell>
          <cell r="I1843" t="str">
            <v>秋</v>
          </cell>
          <cell r="J1843" t="str">
            <v>2023</v>
          </cell>
          <cell r="K1843" t="str">
            <v>136</v>
          </cell>
          <cell r="L1843" t="str">
            <v>135</v>
          </cell>
          <cell r="M1843" t="str">
            <v>24.0</v>
          </cell>
          <cell r="N1843" t="str">
            <v>必修</v>
          </cell>
          <cell r="O1843" t="str">
            <v>1-17周,星期五,5-7,实验室,千墅401,主校区</v>
          </cell>
          <cell r="P1843" t="str">
            <v>97022</v>
          </cell>
          <cell r="Q1843" t="str">
            <v>苏大生</v>
          </cell>
          <cell r="R1843" t="str">
            <v>物理与信息工程学院</v>
          </cell>
          <cell r="S1843" t="str">
            <v>实验师</v>
          </cell>
        </row>
        <row r="1844">
          <cell r="G1844" t="str">
            <v>07020081</v>
          </cell>
          <cell r="H1844" t="str">
            <v>0702008</v>
          </cell>
          <cell r="I1844" t="str">
            <v>秋</v>
          </cell>
          <cell r="J1844" t="str">
            <v>2023</v>
          </cell>
          <cell r="K1844" t="str">
            <v>68</v>
          </cell>
          <cell r="L1844" t="str">
            <v>67</v>
          </cell>
          <cell r="M1844" t="str">
            <v>72.0</v>
          </cell>
          <cell r="N1844" t="str">
            <v>必修</v>
          </cell>
          <cell r="O1844" t="str">
            <v>1-16周,星期三,3-4,多媒体教室,理工301,主校区
1-16周,星期五,3-4,多媒体教室,理工301,主校区</v>
          </cell>
          <cell r="P1844" t="str">
            <v>85012</v>
          </cell>
          <cell r="Q1844" t="str">
            <v>杨惠山</v>
          </cell>
          <cell r="R1844" t="str">
            <v>物理与信息工程学院</v>
          </cell>
          <cell r="S1844" t="str">
            <v>教授</v>
          </cell>
        </row>
        <row r="1845">
          <cell r="G1845" t="str">
            <v>07020091</v>
          </cell>
          <cell r="H1845" t="str">
            <v>0702009</v>
          </cell>
          <cell r="I1845" t="str">
            <v>秋</v>
          </cell>
          <cell r="J1845" t="str">
            <v>2023</v>
          </cell>
          <cell r="K1845" t="str">
            <v>68</v>
          </cell>
          <cell r="L1845" t="str">
            <v>67</v>
          </cell>
          <cell r="M1845" t="str">
            <v>18.0</v>
          </cell>
          <cell r="N1845" t="str">
            <v>必修</v>
          </cell>
          <cell r="O1845" t="str">
            <v>9-16周,星期三,9-10,实验室,千墅205,主校区
9-16周,星期五,9-10,实验室,千墅205,主校区</v>
          </cell>
          <cell r="P1845" t="str">
            <v>22022</v>
          </cell>
          <cell r="Q1845" t="str">
            <v>林雅婷</v>
          </cell>
          <cell r="R1845" t="str">
            <v>物理与信息工程学院</v>
          </cell>
          <cell r="S1845" t="str">
            <v>讲师</v>
          </cell>
        </row>
        <row r="1846">
          <cell r="G1846" t="str">
            <v>07020121</v>
          </cell>
          <cell r="H1846" t="str">
            <v>0702012</v>
          </cell>
          <cell r="I1846" t="str">
            <v>秋</v>
          </cell>
          <cell r="J1846" t="str">
            <v>2023</v>
          </cell>
          <cell r="K1846" t="str">
            <v>68</v>
          </cell>
          <cell r="L1846" t="str">
            <v>67</v>
          </cell>
          <cell r="M1846" t="str">
            <v>51.0</v>
          </cell>
          <cell r="N1846" t="str">
            <v>必修</v>
          </cell>
          <cell r="O1846" t="str">
            <v>1-16周,星期一,1-2,多媒体教室,千墅516,主校区
1-16周,多媒体教室
1-16单,星期三,1-2,多媒体教室,千墅516,主校区</v>
          </cell>
          <cell r="P1846" t="str">
            <v>17090</v>
          </cell>
          <cell r="Q1846" t="str">
            <v>苏子生</v>
          </cell>
          <cell r="R1846" t="str">
            <v>物理与信息工程学院</v>
          </cell>
          <cell r="S1846" t="str">
            <v>教授</v>
          </cell>
        </row>
        <row r="1847">
          <cell r="G1847" t="str">
            <v>07020161</v>
          </cell>
          <cell r="H1847" t="str">
            <v>0702016</v>
          </cell>
          <cell r="I1847" t="str">
            <v>秋</v>
          </cell>
          <cell r="J1847" t="str">
            <v>2023</v>
          </cell>
          <cell r="K1847" t="str">
            <v>60</v>
          </cell>
          <cell r="L1847" t="str">
            <v>60</v>
          </cell>
          <cell r="M1847" t="str">
            <v>24.0</v>
          </cell>
          <cell r="N1847" t="str">
            <v>限选</v>
          </cell>
          <cell r="O1847" t="str">
            <v>1-12周,星期三,1-2,机房,荣茂502,主校区</v>
          </cell>
          <cell r="P1847" t="str">
            <v>18035</v>
          </cell>
          <cell r="Q1847" t="str">
            <v>徐玉兰</v>
          </cell>
          <cell r="R1847" t="str">
            <v>物理与信息工程学院</v>
          </cell>
          <cell r="S1847" t="str">
            <v>讲师</v>
          </cell>
        </row>
        <row r="1848">
          <cell r="G1848" t="str">
            <v>07020171</v>
          </cell>
          <cell r="H1848" t="str">
            <v>0702017</v>
          </cell>
          <cell r="I1848" t="str">
            <v>秋</v>
          </cell>
          <cell r="J1848" t="str">
            <v>2023</v>
          </cell>
          <cell r="K1848" t="str">
            <v>60</v>
          </cell>
          <cell r="L1848" t="str">
            <v>60</v>
          </cell>
          <cell r="M1848" t="str">
            <v>33.0</v>
          </cell>
          <cell r="N1848" t="str">
            <v>必修</v>
          </cell>
          <cell r="O1848" t="str">
            <v>1-16周,星期三,5-7,实验室,千墅106,主校区</v>
          </cell>
          <cell r="P1848" t="str">
            <v>22011</v>
          </cell>
          <cell r="Q1848" t="str">
            <v>陈清森</v>
          </cell>
          <cell r="R1848" t="str">
            <v>物理与信息工程学院</v>
          </cell>
          <cell r="S1848" t="str">
            <v>讲师</v>
          </cell>
        </row>
        <row r="1849">
          <cell r="G1849" t="str">
            <v>07020241</v>
          </cell>
          <cell r="H1849" t="str">
            <v>0702024</v>
          </cell>
          <cell r="I1849" t="str">
            <v>秋</v>
          </cell>
          <cell r="J1849" t="str">
            <v>2023</v>
          </cell>
          <cell r="K1849" t="str">
            <v>60</v>
          </cell>
          <cell r="L1849" t="str">
            <v>60</v>
          </cell>
          <cell r="M1849" t="str">
            <v>68.0</v>
          </cell>
          <cell r="N1849" t="str">
            <v>必修</v>
          </cell>
          <cell r="O1849" t="str">
            <v>1-16周,星期二,3-4,多媒体教室,理工401,主校区
1-16周,星期四,3-4,多媒体教室,理工401,主校区</v>
          </cell>
          <cell r="P1849" t="str">
            <v>85012</v>
          </cell>
          <cell r="Q1849" t="str">
            <v>杨惠山</v>
          </cell>
          <cell r="R1849" t="str">
            <v>物理与信息工程学院</v>
          </cell>
          <cell r="S1849" t="str">
            <v>教授</v>
          </cell>
        </row>
        <row r="1850">
          <cell r="G1850" t="str">
            <v>07020242</v>
          </cell>
          <cell r="H1850" t="str">
            <v>0702024</v>
          </cell>
          <cell r="I1850" t="str">
            <v>秋</v>
          </cell>
          <cell r="J1850" t="str">
            <v>2023</v>
          </cell>
          <cell r="K1850" t="str">
            <v>47</v>
          </cell>
          <cell r="L1850" t="str">
            <v>47</v>
          </cell>
          <cell r="M1850" t="str">
            <v>68.0</v>
          </cell>
          <cell r="N1850" t="str">
            <v>必修</v>
          </cell>
          <cell r="O1850" t="str">
            <v>1-16周,星期三,3-4,多媒体教室,理工406,主校区
2-16周双,星期五,3-4,多媒体教室,理工406,主校区</v>
          </cell>
          <cell r="P1850" t="str">
            <v>06010</v>
          </cell>
          <cell r="Q1850" t="str">
            <v>周免免</v>
          </cell>
          <cell r="R1850" t="str">
            <v>物理与信息工程学院</v>
          </cell>
          <cell r="S1850" t="str">
            <v>讲师</v>
          </cell>
        </row>
        <row r="1851">
          <cell r="G1851" t="str">
            <v>07020261</v>
          </cell>
          <cell r="H1851" t="str">
            <v>0702026</v>
          </cell>
          <cell r="I1851" t="str">
            <v>秋</v>
          </cell>
          <cell r="J1851" t="str">
            <v>2023</v>
          </cell>
          <cell r="K1851" t="str">
            <v>68</v>
          </cell>
          <cell r="L1851" t="str">
            <v>0</v>
          </cell>
          <cell r="M1851" t="str">
            <v>15.0</v>
          </cell>
          <cell r="N1851" t="str">
            <v>必修</v>
          </cell>
          <cell r="O1851" t="str">
            <v>5-10周,星期二,9-11,实验室,千墅403,主校区</v>
          </cell>
          <cell r="P1851" t="str">
            <v>90009</v>
          </cell>
          <cell r="Q1851" t="str">
            <v>陈永红</v>
          </cell>
          <cell r="R1851" t="str">
            <v>物理与信息工程学院</v>
          </cell>
          <cell r="S1851" t="str">
            <v>讲师</v>
          </cell>
        </row>
        <row r="1852">
          <cell r="G1852" t="str">
            <v>07020281</v>
          </cell>
          <cell r="H1852" t="str">
            <v>0702028</v>
          </cell>
          <cell r="I1852" t="str">
            <v>秋</v>
          </cell>
          <cell r="J1852" t="str">
            <v>2023</v>
          </cell>
          <cell r="K1852" t="str">
            <v>60</v>
          </cell>
          <cell r="L1852" t="str">
            <v>60</v>
          </cell>
          <cell r="M1852" t="str">
            <v>64.0</v>
          </cell>
          <cell r="N1852" t="str">
            <v>必修</v>
          </cell>
          <cell r="O1852" t="str">
            <v>1-16周,星期二,1-2,多媒体教室,理工401,主校区
1-16周,星期四,1-2,多媒体教室,理工412,主校区</v>
          </cell>
          <cell r="P1852" t="str">
            <v>15007</v>
          </cell>
          <cell r="Q1852" t="str">
            <v>陈文志</v>
          </cell>
          <cell r="R1852" t="str">
            <v>物理与信息工程学院</v>
          </cell>
          <cell r="S1852" t="str">
            <v>副教授</v>
          </cell>
        </row>
        <row r="1853">
          <cell r="G1853" t="str">
            <v>07020401</v>
          </cell>
          <cell r="H1853" t="str">
            <v>0702040</v>
          </cell>
          <cell r="I1853" t="str">
            <v>秋</v>
          </cell>
          <cell r="J1853" t="str">
            <v>2023</v>
          </cell>
          <cell r="K1853" t="str">
            <v>60</v>
          </cell>
          <cell r="L1853" t="str">
            <v>60</v>
          </cell>
          <cell r="M1853" t="str">
            <v>24.0</v>
          </cell>
          <cell r="N1853" t="str">
            <v>限选</v>
          </cell>
          <cell r="O1853" t="str">
            <v>1-16周,星期五,7-8,多媒体教室,理工401,主校区</v>
          </cell>
          <cell r="P1853" t="str">
            <v>04030</v>
          </cell>
          <cell r="Q1853" t="str">
            <v>蔡美洁</v>
          </cell>
          <cell r="R1853" t="str">
            <v>物理与信息工程学院</v>
          </cell>
          <cell r="S1853" t="str">
            <v>讲师</v>
          </cell>
        </row>
        <row r="1854">
          <cell r="G1854" t="str">
            <v>07020781</v>
          </cell>
          <cell r="H1854" t="str">
            <v>0702078</v>
          </cell>
          <cell r="I1854" t="str">
            <v>秋</v>
          </cell>
          <cell r="J1854" t="str">
            <v>2023</v>
          </cell>
          <cell r="K1854" t="str">
            <v>36</v>
          </cell>
          <cell r="L1854" t="str">
            <v>36</v>
          </cell>
          <cell r="M1854" t="str">
            <v>32.0</v>
          </cell>
          <cell r="N1854" t="str">
            <v>限选</v>
          </cell>
          <cell r="O1854" t="str">
            <v>1-16周,星期五,7-8,机房,荣茂506,主校区</v>
          </cell>
          <cell r="P1854" t="str">
            <v>20021</v>
          </cell>
          <cell r="Q1854" t="str">
            <v>庄加福</v>
          </cell>
          <cell r="R1854" t="str">
            <v>物理与信息工程学院</v>
          </cell>
          <cell r="S1854" t="str">
            <v>工程师</v>
          </cell>
        </row>
        <row r="1855">
          <cell r="G1855" t="str">
            <v>07021061</v>
          </cell>
          <cell r="H1855" t="str">
            <v>0702106</v>
          </cell>
          <cell r="I1855" t="str">
            <v>秋</v>
          </cell>
          <cell r="J1855" t="str">
            <v>2023</v>
          </cell>
          <cell r="K1855" t="str">
            <v>37</v>
          </cell>
          <cell r="L1855" t="str">
            <v>37</v>
          </cell>
          <cell r="M1855" t="str">
            <v>48.0</v>
          </cell>
          <cell r="N1855" t="str">
            <v>必修</v>
          </cell>
          <cell r="O1855" t="str">
            <v>1-16周,星期一,1-2,多媒体教室,理工402,主校区
1-16单,星期三,1-2,多媒体教室,理工412,主校区</v>
          </cell>
          <cell r="P1855" t="str">
            <v>06011</v>
          </cell>
          <cell r="Q1855" t="str">
            <v>吴金妹</v>
          </cell>
          <cell r="R1855" t="str">
            <v>物理与信息工程学院</v>
          </cell>
          <cell r="S1855" t="str">
            <v>讲师</v>
          </cell>
        </row>
        <row r="1856">
          <cell r="G1856" t="str">
            <v>07021151</v>
          </cell>
          <cell r="H1856" t="str">
            <v>0702115</v>
          </cell>
          <cell r="I1856" t="str">
            <v>秋</v>
          </cell>
          <cell r="J1856" t="str">
            <v>2023</v>
          </cell>
          <cell r="K1856" t="str">
            <v>37</v>
          </cell>
          <cell r="L1856" t="str">
            <v>37</v>
          </cell>
          <cell r="M1856" t="str">
            <v>48.0</v>
          </cell>
          <cell r="N1856" t="str">
            <v>必修</v>
          </cell>
          <cell r="O1856" t="str">
            <v>1-16周,星期二,3-4,多媒体教室,理工418,主校区
2-16周双,星期四,1-2,多媒体教室,理工408,主校区</v>
          </cell>
          <cell r="P1856" t="str">
            <v>04075</v>
          </cell>
          <cell r="Q1856" t="str">
            <v>刘孝锋</v>
          </cell>
          <cell r="R1856" t="str">
            <v>物理与信息工程学院</v>
          </cell>
          <cell r="S1856" t="str">
            <v>副教授</v>
          </cell>
        </row>
        <row r="1857">
          <cell r="G1857" t="str">
            <v>07021161</v>
          </cell>
          <cell r="H1857" t="str">
            <v>0702116</v>
          </cell>
          <cell r="I1857" t="str">
            <v>秋</v>
          </cell>
          <cell r="J1857" t="str">
            <v>2023</v>
          </cell>
          <cell r="K1857" t="str">
            <v>37</v>
          </cell>
          <cell r="L1857" t="str">
            <v>37</v>
          </cell>
          <cell r="M1857" t="str">
            <v>32.0</v>
          </cell>
          <cell r="N1857" t="str">
            <v>必修</v>
          </cell>
          <cell r="O1857" t="str">
            <v>1-16周,星期二,5-6,机房,朝阳504,主校区</v>
          </cell>
          <cell r="P1857" t="str">
            <v>04031</v>
          </cell>
          <cell r="Q1857" t="str">
            <v>朱成全</v>
          </cell>
          <cell r="R1857" t="str">
            <v>物理与信息工程学院</v>
          </cell>
          <cell r="S1857" t="str">
            <v>讲师</v>
          </cell>
        </row>
        <row r="1858">
          <cell r="G1858" t="str">
            <v>07021201</v>
          </cell>
          <cell r="H1858" t="str">
            <v>0702120</v>
          </cell>
          <cell r="I1858" t="str">
            <v>秋</v>
          </cell>
          <cell r="J1858" t="str">
            <v>2023</v>
          </cell>
          <cell r="K1858" t="str">
            <v>37</v>
          </cell>
          <cell r="L1858" t="str">
            <v>37</v>
          </cell>
          <cell r="M1858" t="str">
            <v>32.0</v>
          </cell>
          <cell r="N1858" t="str">
            <v>必修</v>
          </cell>
          <cell r="O1858" t="str">
            <v>1-16周,星期三,5-6,多媒体教室,理工302,主校区</v>
          </cell>
          <cell r="P1858" t="str">
            <v>22023</v>
          </cell>
          <cell r="Q1858" t="str">
            <v>叶一青</v>
          </cell>
          <cell r="R1858" t="str">
            <v>物理与信息工程学院</v>
          </cell>
          <cell r="S1858" t="str">
            <v>讲师</v>
          </cell>
        </row>
        <row r="1859">
          <cell r="G1859" t="str">
            <v>07021291</v>
          </cell>
          <cell r="H1859" t="str">
            <v>0702129</v>
          </cell>
          <cell r="I1859" t="str">
            <v>秋</v>
          </cell>
          <cell r="J1859" t="str">
            <v>2023</v>
          </cell>
          <cell r="K1859" t="str">
            <v>36</v>
          </cell>
          <cell r="L1859" t="str">
            <v>36</v>
          </cell>
          <cell r="M1859" t="str">
            <v>32.0</v>
          </cell>
          <cell r="N1859" t="str">
            <v>必修</v>
          </cell>
          <cell r="O1859" t="str">
            <v>1-12周,星期三,1-2,多媒体教室,理工409,主校区</v>
          </cell>
          <cell r="P1859" t="str">
            <v>22012</v>
          </cell>
          <cell r="Q1859" t="str">
            <v>胡宝法</v>
          </cell>
          <cell r="R1859" t="str">
            <v>物理与信息工程学院</v>
          </cell>
          <cell r="S1859" t="str">
            <v>讲师</v>
          </cell>
        </row>
        <row r="1860">
          <cell r="G1860" t="str">
            <v>07021292</v>
          </cell>
          <cell r="H1860" t="str">
            <v>0702129</v>
          </cell>
          <cell r="I1860" t="str">
            <v>秋</v>
          </cell>
          <cell r="J1860" t="str">
            <v>2023</v>
          </cell>
          <cell r="K1860" t="str">
            <v>37</v>
          </cell>
          <cell r="L1860" t="str">
            <v>37</v>
          </cell>
          <cell r="M1860" t="str">
            <v>32.0</v>
          </cell>
          <cell r="N1860" t="str">
            <v>必修</v>
          </cell>
          <cell r="O1860" t="str">
            <v>1-16周,星期三,3-4,多媒体教室,理工418,主校区</v>
          </cell>
          <cell r="P1860" t="str">
            <v>22009</v>
          </cell>
          <cell r="Q1860" t="str">
            <v>褚若波</v>
          </cell>
          <cell r="R1860" t="str">
            <v>物理与信息工程学院</v>
          </cell>
          <cell r="S1860" t="str">
            <v>讲师</v>
          </cell>
        </row>
        <row r="1861">
          <cell r="G1861" t="str">
            <v>07021351</v>
          </cell>
          <cell r="H1861" t="str">
            <v>0702135</v>
          </cell>
          <cell r="I1861" t="str">
            <v>秋</v>
          </cell>
          <cell r="J1861" t="str">
            <v>2023</v>
          </cell>
          <cell r="K1861" t="str">
            <v>30</v>
          </cell>
          <cell r="L1861" t="str">
            <v>30</v>
          </cell>
          <cell r="M1861" t="str">
            <v>32.0</v>
          </cell>
          <cell r="N1861" t="str">
            <v>限选</v>
          </cell>
          <cell r="O1861" t="str">
            <v>1-16周,星期二,3-4,多媒体教室,文B507,主校区</v>
          </cell>
          <cell r="P1861" t="str">
            <v>04031</v>
          </cell>
          <cell r="Q1861" t="str">
            <v>朱成全</v>
          </cell>
          <cell r="R1861" t="str">
            <v>物理与信息工程学院</v>
          </cell>
          <cell r="S1861" t="str">
            <v>讲师</v>
          </cell>
        </row>
        <row r="1862">
          <cell r="G1862" t="str">
            <v>07021371</v>
          </cell>
          <cell r="H1862" t="str">
            <v>0702137</v>
          </cell>
          <cell r="I1862" t="str">
            <v>秋</v>
          </cell>
          <cell r="J1862" t="str">
            <v>2023</v>
          </cell>
          <cell r="K1862" t="str">
            <v>73</v>
          </cell>
          <cell r="L1862" t="str">
            <v>73</v>
          </cell>
          <cell r="M1862" t="str">
            <v>16.0</v>
          </cell>
          <cell r="N1862" t="str">
            <v>必修</v>
          </cell>
          <cell r="O1862" t="str">
            <v>1-8周,星期五,5-6,多媒体教室,理工218,主校区</v>
          </cell>
          <cell r="P1862" t="str">
            <v>04031</v>
          </cell>
          <cell r="Q1862" t="str">
            <v>朱成全</v>
          </cell>
          <cell r="R1862" t="str">
            <v>物理与信息工程学院</v>
          </cell>
          <cell r="S1862" t="str">
            <v>讲师</v>
          </cell>
        </row>
        <row r="1863">
          <cell r="G1863" t="str">
            <v>07021421</v>
          </cell>
          <cell r="H1863" t="str">
            <v>0702142</v>
          </cell>
          <cell r="I1863" t="str">
            <v>秋</v>
          </cell>
          <cell r="J1863" t="str">
            <v>2023</v>
          </cell>
          <cell r="K1863" t="str">
            <v>48</v>
          </cell>
          <cell r="L1863" t="str">
            <v>48</v>
          </cell>
          <cell r="M1863" t="str">
            <v>1.0周</v>
          </cell>
          <cell r="N1863" t="str">
            <v>必修</v>
          </cell>
          <cell r="O1863" t="str">
            <v> </v>
          </cell>
          <cell r="P1863" t="str">
            <v>22023</v>
          </cell>
          <cell r="Q1863" t="str">
            <v>叶一青</v>
          </cell>
          <cell r="R1863" t="str">
            <v>物理与信息工程学院</v>
          </cell>
          <cell r="S1863" t="str">
            <v>讲师</v>
          </cell>
        </row>
        <row r="1864">
          <cell r="G1864" t="str">
            <v>07021422</v>
          </cell>
          <cell r="H1864" t="str">
            <v>0702142</v>
          </cell>
          <cell r="I1864" t="str">
            <v>秋</v>
          </cell>
          <cell r="J1864" t="str">
            <v>2023</v>
          </cell>
          <cell r="K1864" t="str">
            <v>47</v>
          </cell>
          <cell r="L1864" t="str">
            <v>47</v>
          </cell>
          <cell r="M1864" t="str">
            <v>1.0周</v>
          </cell>
          <cell r="N1864" t="str">
            <v>必修</v>
          </cell>
          <cell r="O1864" t="str">
            <v> </v>
          </cell>
          <cell r="P1864" t="str">
            <v>22023</v>
          </cell>
          <cell r="Q1864" t="str">
            <v>叶一青</v>
          </cell>
          <cell r="R1864" t="str">
            <v>物理与信息工程学院</v>
          </cell>
          <cell r="S1864" t="str">
            <v>讲师</v>
          </cell>
        </row>
        <row r="1865">
          <cell r="G1865" t="str">
            <v>07021471</v>
          </cell>
          <cell r="H1865" t="str">
            <v>0702147</v>
          </cell>
          <cell r="I1865" t="str">
            <v>秋</v>
          </cell>
          <cell r="J1865" t="str">
            <v>2023</v>
          </cell>
          <cell r="K1865" t="str">
            <v>37</v>
          </cell>
          <cell r="L1865" t="str">
            <v>37</v>
          </cell>
          <cell r="M1865" t="str">
            <v>1.0周</v>
          </cell>
          <cell r="N1865" t="str">
            <v>必修</v>
          </cell>
          <cell r="O1865" t="str">
            <v> </v>
          </cell>
          <cell r="P1865" t="str">
            <v>06011</v>
          </cell>
          <cell r="Q1865" t="str">
            <v>吴金妹</v>
          </cell>
          <cell r="R1865" t="str">
            <v>物理与信息工程学院</v>
          </cell>
          <cell r="S1865" t="str">
            <v>讲师</v>
          </cell>
        </row>
        <row r="1866">
          <cell r="G1866" t="str">
            <v>07021491</v>
          </cell>
          <cell r="H1866" t="str">
            <v>0702149</v>
          </cell>
          <cell r="I1866" t="str">
            <v>秋</v>
          </cell>
          <cell r="J1866" t="str">
            <v>2023</v>
          </cell>
          <cell r="K1866" t="str">
            <v>37</v>
          </cell>
          <cell r="L1866" t="str">
            <v>37</v>
          </cell>
          <cell r="M1866" t="str">
            <v>64.0</v>
          </cell>
          <cell r="N1866" t="str">
            <v>必修</v>
          </cell>
          <cell r="O1866" t="str">
            <v>1-16周,星期一,5-6,多媒体教室,理工401,主校区
1-16周,星期五,3-4,多媒体教室,理工504,主校区</v>
          </cell>
          <cell r="P1866" t="str">
            <v>22023</v>
          </cell>
          <cell r="Q1866" t="str">
            <v>叶一青</v>
          </cell>
          <cell r="R1866" t="str">
            <v>物理与信息工程学院</v>
          </cell>
          <cell r="S1866" t="str">
            <v>讲师</v>
          </cell>
        </row>
        <row r="1867">
          <cell r="G1867" t="str">
            <v>07021511</v>
          </cell>
          <cell r="H1867" t="str">
            <v>0702151</v>
          </cell>
          <cell r="I1867" t="str">
            <v>秋</v>
          </cell>
          <cell r="J1867" t="str">
            <v>2023</v>
          </cell>
          <cell r="K1867" t="str">
            <v>37</v>
          </cell>
          <cell r="L1867" t="str">
            <v>37</v>
          </cell>
          <cell r="M1867" t="str">
            <v>32.0</v>
          </cell>
          <cell r="N1867" t="str">
            <v>必修</v>
          </cell>
          <cell r="O1867" t="str">
            <v>1-16周,星期一,3-4,多媒体教室,理工418,主校区</v>
          </cell>
          <cell r="P1867" t="str">
            <v>22009</v>
          </cell>
          <cell r="Q1867" t="str">
            <v>褚若波</v>
          </cell>
          <cell r="R1867" t="str">
            <v>物理与信息工程学院</v>
          </cell>
          <cell r="S1867" t="str">
            <v>讲师</v>
          </cell>
        </row>
        <row r="1868">
          <cell r="G1868" t="str">
            <v>07030161</v>
          </cell>
          <cell r="H1868" t="str">
            <v>0703016</v>
          </cell>
          <cell r="I1868" t="str">
            <v>秋</v>
          </cell>
          <cell r="J1868" t="str">
            <v>2023</v>
          </cell>
          <cell r="K1868" t="str">
            <v>60</v>
          </cell>
          <cell r="L1868" t="str">
            <v>0</v>
          </cell>
          <cell r="M1868" t="str">
            <v>30.0</v>
          </cell>
          <cell r="N1868" t="str">
            <v>必修</v>
          </cell>
          <cell r="O1868" t="str">
            <v>8-15周,星期三,5-8,实验室,昭情1-503,主校区</v>
          </cell>
          <cell r="P1868" t="str">
            <v>18005</v>
          </cell>
          <cell r="Q1868" t="str">
            <v>张晓艳</v>
          </cell>
          <cell r="R1868" t="str">
            <v>化工与材料学院</v>
          </cell>
          <cell r="S1868" t="str">
            <v>副教授</v>
          </cell>
        </row>
        <row r="1869">
          <cell r="G1869" t="str">
            <v>07030191</v>
          </cell>
          <cell r="H1869" t="str">
            <v>0703019</v>
          </cell>
          <cell r="I1869" t="str">
            <v>秋</v>
          </cell>
          <cell r="J1869" t="str">
            <v>2023</v>
          </cell>
          <cell r="K1869" t="str">
            <v>36</v>
          </cell>
          <cell r="L1869" t="str">
            <v>36</v>
          </cell>
          <cell r="M1869" t="str">
            <v>30.0</v>
          </cell>
          <cell r="N1869" t="str">
            <v>限选</v>
          </cell>
          <cell r="O1869" t="str">
            <v>1-16周,星期三,5-6,多媒体教室,理工315,主校区</v>
          </cell>
          <cell r="P1869" t="str">
            <v>18022</v>
          </cell>
          <cell r="Q1869" t="str">
            <v>刘云鸿</v>
          </cell>
          <cell r="R1869" t="str">
            <v>化工与材料学院</v>
          </cell>
          <cell r="S1869" t="str">
            <v>讲师</v>
          </cell>
        </row>
        <row r="1870">
          <cell r="G1870" t="str">
            <v>07030601</v>
          </cell>
          <cell r="H1870" t="str">
            <v>0703060</v>
          </cell>
          <cell r="I1870" t="str">
            <v>秋</v>
          </cell>
          <cell r="J1870" t="str">
            <v>2023</v>
          </cell>
          <cell r="K1870" t="str">
            <v>45</v>
          </cell>
          <cell r="L1870" t="str">
            <v>0</v>
          </cell>
          <cell r="M1870" t="str">
            <v>42.0</v>
          </cell>
          <cell r="N1870" t="str">
            <v>必修</v>
          </cell>
          <cell r="O1870" t="str">
            <v>5-15周,星期三,5-8,实验室,昭情1-501,主校区</v>
          </cell>
          <cell r="P1870" t="str">
            <v>97025</v>
          </cell>
          <cell r="Q1870" t="str">
            <v>黄妙玲</v>
          </cell>
          <cell r="R1870" t="str">
            <v>化工与材料学院</v>
          </cell>
          <cell r="S1870" t="str">
            <v>教授</v>
          </cell>
        </row>
        <row r="1871">
          <cell r="G1871" t="str">
            <v>07030602</v>
          </cell>
          <cell r="H1871" t="str">
            <v>0703060</v>
          </cell>
          <cell r="I1871" t="str">
            <v>秋</v>
          </cell>
          <cell r="J1871" t="str">
            <v>2023</v>
          </cell>
          <cell r="K1871" t="str">
            <v>45</v>
          </cell>
          <cell r="L1871" t="str">
            <v>0</v>
          </cell>
          <cell r="M1871" t="str">
            <v>42.0</v>
          </cell>
          <cell r="N1871" t="str">
            <v>必修</v>
          </cell>
          <cell r="O1871" t="str">
            <v>5-15周,星期五,5-8,实验室,昭情1-501,主校区</v>
          </cell>
          <cell r="P1871" t="str">
            <v>97025</v>
          </cell>
          <cell r="Q1871" t="str">
            <v>黄妙玲</v>
          </cell>
          <cell r="R1871" t="str">
            <v>化工与材料学院</v>
          </cell>
          <cell r="S1871" t="str">
            <v>教授</v>
          </cell>
        </row>
        <row r="1872">
          <cell r="G1872" t="str">
            <v>07030661</v>
          </cell>
          <cell r="H1872" t="str">
            <v>0703066</v>
          </cell>
          <cell r="I1872" t="str">
            <v>秋</v>
          </cell>
          <cell r="J1872" t="str">
            <v>2023</v>
          </cell>
          <cell r="K1872" t="str">
            <v>55</v>
          </cell>
          <cell r="L1872" t="str">
            <v>55</v>
          </cell>
          <cell r="M1872" t="str">
            <v>45.0</v>
          </cell>
          <cell r="N1872" t="str">
            <v>必修</v>
          </cell>
          <cell r="O1872" t="str">
            <v>5-15周,星期二,5-8,实验室,昭情1-609,主校区</v>
          </cell>
          <cell r="P1872" t="str">
            <v>03041</v>
          </cell>
          <cell r="Q1872" t="str">
            <v>王玲玲</v>
          </cell>
          <cell r="R1872" t="str">
            <v>化工与材料学院</v>
          </cell>
          <cell r="S1872" t="str">
            <v>教授</v>
          </cell>
        </row>
        <row r="1873">
          <cell r="G1873" t="str">
            <v>07030662</v>
          </cell>
          <cell r="H1873" t="str">
            <v>0703066</v>
          </cell>
          <cell r="I1873" t="str">
            <v>秋</v>
          </cell>
          <cell r="J1873" t="str">
            <v>2023</v>
          </cell>
          <cell r="K1873" t="str">
            <v>57</v>
          </cell>
          <cell r="L1873" t="str">
            <v>57</v>
          </cell>
          <cell r="M1873" t="str">
            <v>45.0</v>
          </cell>
          <cell r="N1873" t="str">
            <v>必修</v>
          </cell>
          <cell r="O1873" t="str">
            <v>5-15周,星期三,5-8,实验室,昭情1-609,主校区</v>
          </cell>
          <cell r="P1873" t="str">
            <v>03041</v>
          </cell>
          <cell r="Q1873" t="str">
            <v>王玲玲</v>
          </cell>
          <cell r="R1873" t="str">
            <v>化工与材料学院</v>
          </cell>
          <cell r="S1873" t="str">
            <v>教授</v>
          </cell>
        </row>
        <row r="1874">
          <cell r="G1874" t="str">
            <v>07030731</v>
          </cell>
          <cell r="H1874" t="str">
            <v>0703073</v>
          </cell>
          <cell r="I1874" t="str">
            <v>秋</v>
          </cell>
          <cell r="J1874" t="str">
            <v>2023</v>
          </cell>
          <cell r="K1874" t="str">
            <v>55</v>
          </cell>
          <cell r="L1874" t="str">
            <v>55</v>
          </cell>
          <cell r="M1874" t="str">
            <v>30.0</v>
          </cell>
          <cell r="N1874" t="str">
            <v>必修</v>
          </cell>
          <cell r="O1874" t="str">
            <v>9-16周,星期三,1-4,实验室,爱约楼化学分析检测中心,主校区</v>
          </cell>
          <cell r="P1874" t="str">
            <v>23008</v>
          </cell>
          <cell r="Q1874" t="str">
            <v>李国荣</v>
          </cell>
          <cell r="R1874" t="str">
            <v>化工与材料学院</v>
          </cell>
          <cell r="S1874" t="str">
            <v>未知</v>
          </cell>
        </row>
        <row r="1875">
          <cell r="G1875" t="str">
            <v>07030732</v>
          </cell>
          <cell r="H1875" t="str">
            <v>0703073</v>
          </cell>
          <cell r="I1875" t="str">
            <v>秋</v>
          </cell>
          <cell r="J1875" t="str">
            <v>2023</v>
          </cell>
          <cell r="K1875" t="str">
            <v>57</v>
          </cell>
          <cell r="L1875" t="str">
            <v>57</v>
          </cell>
          <cell r="M1875" t="str">
            <v>30.0</v>
          </cell>
          <cell r="N1875" t="str">
            <v>必修</v>
          </cell>
          <cell r="O1875" t="str">
            <v>9-16周,星期五,5-8,实验室,爱约楼化学分析检测中心,主校区</v>
          </cell>
          <cell r="P1875" t="str">
            <v>23008</v>
          </cell>
          <cell r="Q1875" t="str">
            <v>李国荣</v>
          </cell>
          <cell r="R1875" t="str">
            <v>化工与材料学院</v>
          </cell>
          <cell r="S1875" t="str">
            <v>未知</v>
          </cell>
        </row>
        <row r="1876">
          <cell r="G1876" t="str">
            <v>07030961</v>
          </cell>
          <cell r="H1876" t="str">
            <v>0703096</v>
          </cell>
          <cell r="I1876" t="str">
            <v>秋</v>
          </cell>
          <cell r="J1876" t="str">
            <v>2023</v>
          </cell>
          <cell r="K1876" t="str">
            <v>57</v>
          </cell>
          <cell r="L1876" t="str">
            <v>57</v>
          </cell>
          <cell r="M1876" t="str">
            <v>45.0</v>
          </cell>
          <cell r="N1876" t="str">
            <v>必修</v>
          </cell>
          <cell r="O1876" t="str">
            <v>5-15周,星期五,5-8,实验室,昭情1-701,主校区</v>
          </cell>
          <cell r="P1876" t="str">
            <v>92006</v>
          </cell>
          <cell r="Q1876" t="str">
            <v>郑燕玉</v>
          </cell>
          <cell r="R1876" t="str">
            <v>化工与材料学院</v>
          </cell>
          <cell r="S1876" t="str">
            <v>教授</v>
          </cell>
        </row>
        <row r="1877">
          <cell r="G1877" t="str">
            <v>07030962</v>
          </cell>
          <cell r="H1877" t="str">
            <v>0703096</v>
          </cell>
          <cell r="I1877" t="str">
            <v>秋</v>
          </cell>
          <cell r="J1877" t="str">
            <v>2023</v>
          </cell>
          <cell r="K1877" t="str">
            <v>56</v>
          </cell>
          <cell r="L1877" t="str">
            <v>56</v>
          </cell>
          <cell r="M1877" t="str">
            <v>45.0</v>
          </cell>
          <cell r="N1877" t="str">
            <v>必修</v>
          </cell>
          <cell r="O1877" t="str">
            <v>5-15周,星期一,5-8,实验室,昭情1-701,主校区</v>
          </cell>
          <cell r="P1877" t="str">
            <v>04034</v>
          </cell>
          <cell r="Q1877" t="str">
            <v>刘小英</v>
          </cell>
          <cell r="R1877" t="str">
            <v>化工与材料学院</v>
          </cell>
          <cell r="S1877" t="str">
            <v>副教授</v>
          </cell>
        </row>
        <row r="1878">
          <cell r="G1878" t="str">
            <v>07031211</v>
          </cell>
          <cell r="H1878" t="str">
            <v>0703121</v>
          </cell>
          <cell r="I1878" t="str">
            <v>秋</v>
          </cell>
          <cell r="J1878" t="str">
            <v>2023</v>
          </cell>
          <cell r="K1878" t="str">
            <v>47</v>
          </cell>
          <cell r="L1878" t="str">
            <v>47</v>
          </cell>
          <cell r="M1878" t="str">
            <v>32.0</v>
          </cell>
          <cell r="N1878" t="str">
            <v>必修</v>
          </cell>
          <cell r="O1878" t="str">
            <v>5-15周,星期四,1-4,实验室,昭情1-701,主校区</v>
          </cell>
          <cell r="P1878" t="str">
            <v>22033</v>
          </cell>
          <cell r="Q1878" t="str">
            <v>蔡翠芳</v>
          </cell>
          <cell r="R1878" t="str">
            <v>化工与材料学院</v>
          </cell>
          <cell r="S1878" t="str">
            <v>讲师</v>
          </cell>
        </row>
        <row r="1879">
          <cell r="G1879" t="str">
            <v>07031212</v>
          </cell>
          <cell r="H1879" t="str">
            <v>0703121</v>
          </cell>
          <cell r="I1879" t="str">
            <v>秋</v>
          </cell>
          <cell r="J1879" t="str">
            <v>2023</v>
          </cell>
          <cell r="K1879" t="str">
            <v>50</v>
          </cell>
          <cell r="L1879" t="str">
            <v>50</v>
          </cell>
          <cell r="M1879" t="str">
            <v>32.0</v>
          </cell>
          <cell r="N1879" t="str">
            <v>必修</v>
          </cell>
          <cell r="O1879" t="str">
            <v>5-15周,星期二,5-8,实验室,昭情1-701,主校区</v>
          </cell>
          <cell r="P1879" t="str">
            <v>17051</v>
          </cell>
          <cell r="Q1879" t="str">
            <v>郭江彬</v>
          </cell>
          <cell r="R1879" t="str">
            <v>化工与材料学院</v>
          </cell>
          <cell r="S1879" t="str">
            <v>讲师</v>
          </cell>
        </row>
        <row r="1880">
          <cell r="G1880" t="str">
            <v>07031213</v>
          </cell>
          <cell r="H1880" t="str">
            <v>0703121</v>
          </cell>
          <cell r="I1880" t="str">
            <v>秋</v>
          </cell>
          <cell r="J1880" t="str">
            <v>2023</v>
          </cell>
          <cell r="K1880" t="str">
            <v>49</v>
          </cell>
          <cell r="L1880" t="str">
            <v>49</v>
          </cell>
          <cell r="M1880" t="str">
            <v>32.0</v>
          </cell>
          <cell r="N1880" t="str">
            <v>必修</v>
          </cell>
          <cell r="O1880" t="str">
            <v>5-15周,星期一,1-4,实验室,昭情1-701,主校区</v>
          </cell>
          <cell r="P1880" t="str">
            <v>04034</v>
          </cell>
          <cell r="Q1880" t="str">
            <v>刘小英</v>
          </cell>
          <cell r="R1880" t="str">
            <v>化工与材料学院</v>
          </cell>
          <cell r="S1880" t="str">
            <v>副教授</v>
          </cell>
        </row>
        <row r="1881">
          <cell r="G1881" t="str">
            <v>07031214</v>
          </cell>
          <cell r="H1881" t="str">
            <v>0703121</v>
          </cell>
          <cell r="I1881" t="str">
            <v>秋</v>
          </cell>
          <cell r="J1881" t="str">
            <v>2023</v>
          </cell>
          <cell r="K1881" t="str">
            <v>26</v>
          </cell>
          <cell r="L1881" t="str">
            <v>26</v>
          </cell>
          <cell r="M1881" t="str">
            <v>32.0</v>
          </cell>
          <cell r="N1881" t="str">
            <v>必修</v>
          </cell>
          <cell r="O1881" t="str">
            <v>5-15周,星期二,1-4,实验室,昭情1-701,主校区</v>
          </cell>
          <cell r="P1881" t="str">
            <v>10005</v>
          </cell>
          <cell r="Q1881" t="str">
            <v>刘可慰</v>
          </cell>
          <cell r="R1881" t="str">
            <v>化工与材料学院</v>
          </cell>
          <cell r="S1881" t="str">
            <v>讲师</v>
          </cell>
        </row>
        <row r="1882">
          <cell r="G1882" t="str">
            <v>07031215</v>
          </cell>
          <cell r="H1882" t="str">
            <v>0703121</v>
          </cell>
          <cell r="I1882" t="str">
            <v>秋</v>
          </cell>
          <cell r="J1882" t="str">
            <v>2023</v>
          </cell>
          <cell r="K1882" t="str">
            <v>26</v>
          </cell>
          <cell r="L1882" t="str">
            <v>26</v>
          </cell>
          <cell r="M1882" t="str">
            <v>32.0</v>
          </cell>
          <cell r="N1882" t="str">
            <v>必修</v>
          </cell>
          <cell r="O1882" t="str">
            <v>5-15周,星期三,5-8,实验室,昭情1-701,主校区</v>
          </cell>
          <cell r="P1882" t="str">
            <v>17051</v>
          </cell>
          <cell r="Q1882" t="str">
            <v>郭江彬</v>
          </cell>
          <cell r="R1882" t="str">
            <v>化工与材料学院</v>
          </cell>
          <cell r="S1882" t="str">
            <v>讲师</v>
          </cell>
        </row>
        <row r="1883">
          <cell r="G1883" t="str">
            <v>07031216</v>
          </cell>
          <cell r="H1883" t="str">
            <v>0703121</v>
          </cell>
          <cell r="I1883" t="str">
            <v>秋</v>
          </cell>
          <cell r="J1883" t="str">
            <v>2023</v>
          </cell>
          <cell r="K1883" t="str">
            <v>35</v>
          </cell>
          <cell r="L1883" t="str">
            <v>35</v>
          </cell>
          <cell r="M1883" t="str">
            <v>32.0</v>
          </cell>
          <cell r="N1883" t="str">
            <v>必修</v>
          </cell>
          <cell r="O1883" t="str">
            <v>5-15周,星期三,5-8,实验室,昭情1-702,主校区</v>
          </cell>
          <cell r="P1883" t="str">
            <v>04038</v>
          </cell>
          <cell r="Q1883" t="str">
            <v>肖春妹</v>
          </cell>
          <cell r="R1883" t="str">
            <v>化工与材料学院</v>
          </cell>
          <cell r="S1883" t="str">
            <v>副教授</v>
          </cell>
        </row>
        <row r="1884">
          <cell r="G1884" t="str">
            <v>07031231</v>
          </cell>
          <cell r="H1884" t="str">
            <v>0703123</v>
          </cell>
          <cell r="I1884" t="str">
            <v>秋</v>
          </cell>
          <cell r="J1884" t="str">
            <v>2023</v>
          </cell>
          <cell r="K1884" t="str">
            <v>60</v>
          </cell>
          <cell r="L1884" t="str">
            <v>0</v>
          </cell>
          <cell r="M1884" t="str">
            <v>30.0</v>
          </cell>
          <cell r="N1884" t="str">
            <v>必修</v>
          </cell>
          <cell r="O1884" t="str">
            <v>8-15周,星期一,5-8,实验室,昭情1-501,主校区</v>
          </cell>
          <cell r="P1884" t="str">
            <v>17052</v>
          </cell>
          <cell r="Q1884" t="str">
            <v>赵小静</v>
          </cell>
          <cell r="R1884" t="str">
            <v>化工与材料学院</v>
          </cell>
          <cell r="S1884" t="str">
            <v>副教授</v>
          </cell>
        </row>
        <row r="1885">
          <cell r="G1885" t="str">
            <v>07031232</v>
          </cell>
          <cell r="H1885" t="str">
            <v>0703123</v>
          </cell>
          <cell r="I1885" t="str">
            <v>秋</v>
          </cell>
          <cell r="J1885" t="str">
            <v>2023</v>
          </cell>
          <cell r="K1885" t="str">
            <v>50</v>
          </cell>
          <cell r="L1885" t="str">
            <v>0</v>
          </cell>
          <cell r="M1885" t="str">
            <v>30.0</v>
          </cell>
          <cell r="N1885" t="str">
            <v>必修</v>
          </cell>
          <cell r="O1885" t="str">
            <v>8-15周,星期二,1-4,实验室,昭情1-501,主校区</v>
          </cell>
          <cell r="P1885" t="str">
            <v>96021</v>
          </cell>
          <cell r="Q1885" t="str">
            <v>陈宜松</v>
          </cell>
          <cell r="R1885" t="str">
            <v>化工与材料学院</v>
          </cell>
          <cell r="S1885" t="str">
            <v>讲师</v>
          </cell>
        </row>
        <row r="1886">
          <cell r="G1886" t="str">
            <v>07031233</v>
          </cell>
          <cell r="H1886" t="str">
            <v>0703123</v>
          </cell>
          <cell r="I1886" t="str">
            <v>秋</v>
          </cell>
          <cell r="J1886" t="str">
            <v>2023</v>
          </cell>
          <cell r="K1886" t="str">
            <v>50</v>
          </cell>
          <cell r="L1886" t="str">
            <v>0</v>
          </cell>
          <cell r="M1886" t="str">
            <v>30.0</v>
          </cell>
          <cell r="N1886" t="str">
            <v>必修</v>
          </cell>
          <cell r="O1886" t="str">
            <v>8-15周,星期四,1-4,实验室,昭情1-501,主校区</v>
          </cell>
          <cell r="P1886" t="str">
            <v>96021</v>
          </cell>
          <cell r="Q1886" t="str">
            <v>陈宜松</v>
          </cell>
          <cell r="R1886" t="str">
            <v>化工与材料学院</v>
          </cell>
          <cell r="S1886" t="str">
            <v>讲师</v>
          </cell>
        </row>
        <row r="1887">
          <cell r="G1887" t="str">
            <v>07031234</v>
          </cell>
          <cell r="H1887" t="str">
            <v>0703123</v>
          </cell>
          <cell r="I1887" t="str">
            <v>秋</v>
          </cell>
          <cell r="J1887" t="str">
            <v>2023</v>
          </cell>
          <cell r="K1887" t="str">
            <v>60</v>
          </cell>
          <cell r="L1887" t="str">
            <v>0</v>
          </cell>
          <cell r="M1887" t="str">
            <v>30.0</v>
          </cell>
          <cell r="N1887" t="str">
            <v>必修</v>
          </cell>
          <cell r="O1887" t="str">
            <v>8-15周,星期二,5-8,实验室,昭情1-501,主校区</v>
          </cell>
          <cell r="P1887" t="str">
            <v>17052</v>
          </cell>
          <cell r="Q1887" t="str">
            <v>赵小静</v>
          </cell>
          <cell r="R1887" t="str">
            <v>化工与材料学院</v>
          </cell>
          <cell r="S1887" t="str">
            <v>副教授</v>
          </cell>
        </row>
        <row r="1888">
          <cell r="G1888" t="str">
            <v>07031241</v>
          </cell>
          <cell r="H1888" t="str">
            <v>0703124</v>
          </cell>
          <cell r="I1888" t="str">
            <v>秋</v>
          </cell>
          <cell r="J1888" t="str">
            <v>2023</v>
          </cell>
          <cell r="K1888" t="str">
            <v>60</v>
          </cell>
          <cell r="L1888" t="str">
            <v>0</v>
          </cell>
          <cell r="M1888" t="str">
            <v>48.0</v>
          </cell>
          <cell r="N1888" t="str">
            <v>必修</v>
          </cell>
          <cell r="O1888" t="str">
            <v>3-18双,星期二,5-6,多媒体教室,理工217,主校区
3-18周,星期四,3-4,多媒体教室,理工217,主校区</v>
          </cell>
          <cell r="P1888" t="str">
            <v>85013</v>
          </cell>
          <cell r="Q1888" t="str">
            <v>李国清</v>
          </cell>
          <cell r="R1888" t="str">
            <v>化工与材料学院</v>
          </cell>
          <cell r="S1888" t="str">
            <v>教授</v>
          </cell>
        </row>
        <row r="1889">
          <cell r="G1889" t="str">
            <v>07031242</v>
          </cell>
          <cell r="H1889" t="str">
            <v>0703124</v>
          </cell>
          <cell r="I1889" t="str">
            <v>秋</v>
          </cell>
          <cell r="J1889" t="str">
            <v>2023</v>
          </cell>
          <cell r="K1889" t="str">
            <v>60</v>
          </cell>
          <cell r="L1889" t="str">
            <v>0</v>
          </cell>
          <cell r="M1889" t="str">
            <v>48.0</v>
          </cell>
          <cell r="N1889" t="str">
            <v>必修</v>
          </cell>
          <cell r="O1889" t="str">
            <v>3-18双,星期一,1-2,多媒体教室,理工216,主校区
3-18周,星期三,3-4,多媒体教室,理工216,主校区</v>
          </cell>
          <cell r="P1889" t="str">
            <v>85013</v>
          </cell>
          <cell r="Q1889" t="str">
            <v>李国清</v>
          </cell>
          <cell r="R1889" t="str">
            <v>化工与材料学院</v>
          </cell>
          <cell r="S1889" t="str">
            <v>教授</v>
          </cell>
        </row>
        <row r="1890">
          <cell r="G1890" t="str">
            <v>07031281</v>
          </cell>
          <cell r="H1890" t="str">
            <v>0703128</v>
          </cell>
          <cell r="I1890" t="str">
            <v>秋</v>
          </cell>
          <cell r="J1890" t="str">
            <v>2023</v>
          </cell>
          <cell r="K1890" t="str">
            <v>113</v>
          </cell>
          <cell r="L1890" t="str">
            <v>113</v>
          </cell>
          <cell r="M1890" t="str">
            <v>48.0</v>
          </cell>
          <cell r="N1890" t="str">
            <v>必修</v>
          </cell>
          <cell r="O1890" t="str">
            <v>1-16周,星期一,3-4,多媒体教室,荣茂205,主校区
1-16单,星期四,3-4,多媒体教室,荣茂205,主校区</v>
          </cell>
          <cell r="P1890" t="str">
            <v>04038</v>
          </cell>
          <cell r="Q1890" t="str">
            <v>肖春妹</v>
          </cell>
          <cell r="R1890" t="str">
            <v>化工与材料学院</v>
          </cell>
          <cell r="S1890" t="str">
            <v>副教授</v>
          </cell>
        </row>
        <row r="1891">
          <cell r="G1891" t="str">
            <v>07031291</v>
          </cell>
          <cell r="H1891" t="str">
            <v>0703129</v>
          </cell>
          <cell r="I1891" t="str">
            <v>秋</v>
          </cell>
          <cell r="J1891" t="str">
            <v>2023</v>
          </cell>
          <cell r="K1891" t="str">
            <v>47</v>
          </cell>
          <cell r="L1891" t="str">
            <v>47</v>
          </cell>
          <cell r="M1891" t="str">
            <v>48.0</v>
          </cell>
          <cell r="N1891" t="str">
            <v>必修</v>
          </cell>
          <cell r="O1891" t="str">
            <v>1-16周,星期五,1-2,多媒体教室,理工310,主校区
2-16周双,星期三,3-4,多媒体教室,理工310,主校区</v>
          </cell>
          <cell r="P1891" t="str">
            <v>10005</v>
          </cell>
          <cell r="Q1891" t="str">
            <v>刘可慰</v>
          </cell>
          <cell r="R1891" t="str">
            <v>化工与材料学院</v>
          </cell>
          <cell r="S1891" t="str">
            <v>讲师</v>
          </cell>
        </row>
        <row r="1892">
          <cell r="G1892" t="str">
            <v>07031301</v>
          </cell>
          <cell r="H1892" t="str">
            <v>0703130</v>
          </cell>
          <cell r="I1892" t="str">
            <v>秋</v>
          </cell>
          <cell r="J1892" t="str">
            <v>2023</v>
          </cell>
          <cell r="K1892" t="str">
            <v>47</v>
          </cell>
          <cell r="L1892" t="str">
            <v>47</v>
          </cell>
          <cell r="M1892" t="str">
            <v>40.0</v>
          </cell>
          <cell r="N1892" t="str">
            <v>必修</v>
          </cell>
          <cell r="O1892" t="str">
            <v>1-16周,星期二,1-2,多媒体教室,理工310,主校区
1-4周,星期四,1-2,多媒体教室,理工310,主校区</v>
          </cell>
          <cell r="P1892" t="str">
            <v>18016</v>
          </cell>
          <cell r="Q1892" t="str">
            <v>潘晓阳</v>
          </cell>
          <cell r="R1892" t="str">
            <v>化工与材料学院</v>
          </cell>
          <cell r="S1892" t="str">
            <v>教授</v>
          </cell>
        </row>
        <row r="1893">
          <cell r="G1893" t="str">
            <v>07031302</v>
          </cell>
          <cell r="H1893" t="str">
            <v>0703130</v>
          </cell>
          <cell r="I1893" t="str">
            <v>秋</v>
          </cell>
          <cell r="J1893" t="str">
            <v>2023</v>
          </cell>
          <cell r="K1893" t="str">
            <v>52</v>
          </cell>
          <cell r="L1893" t="str">
            <v>52</v>
          </cell>
          <cell r="M1893" t="str">
            <v>40.0</v>
          </cell>
          <cell r="N1893" t="str">
            <v>必修</v>
          </cell>
          <cell r="O1893" t="str">
            <v>1-16周,星期三,3-4,多媒体教室,理工316,主校区
1-4周,星期二,1-2,多媒体教室,理工316,主校区</v>
          </cell>
          <cell r="P1893" t="str">
            <v>99039</v>
          </cell>
          <cell r="Q1893" t="str">
            <v>陈延民</v>
          </cell>
          <cell r="R1893" t="str">
            <v>化工与材料学院</v>
          </cell>
          <cell r="S1893" t="str">
            <v>教授</v>
          </cell>
        </row>
        <row r="1894">
          <cell r="G1894" t="str">
            <v>07031303</v>
          </cell>
          <cell r="H1894" t="str">
            <v>0703130</v>
          </cell>
          <cell r="I1894" t="str">
            <v>秋</v>
          </cell>
          <cell r="J1894" t="str">
            <v>2023</v>
          </cell>
          <cell r="K1894" t="str">
            <v>35</v>
          </cell>
          <cell r="L1894" t="str">
            <v>35</v>
          </cell>
          <cell r="M1894" t="str">
            <v>40.0</v>
          </cell>
          <cell r="N1894" t="str">
            <v>必修</v>
          </cell>
          <cell r="O1894" t="str">
            <v>1-16周,星期五,1-2,多媒体教室,理工318,主校区
1-4周,星期三,5-6,多媒体教室,理工318,主校区</v>
          </cell>
          <cell r="P1894" t="str">
            <v>14007</v>
          </cell>
          <cell r="Q1894" t="str">
            <v>连小兵</v>
          </cell>
          <cell r="R1894" t="str">
            <v>化工与材料学院</v>
          </cell>
          <cell r="S1894" t="str">
            <v>副教授</v>
          </cell>
        </row>
        <row r="1895">
          <cell r="G1895" t="str">
            <v>07031411</v>
          </cell>
          <cell r="H1895" t="str">
            <v>0703141</v>
          </cell>
          <cell r="I1895" t="str">
            <v>秋</v>
          </cell>
          <cell r="J1895" t="str">
            <v>2023</v>
          </cell>
          <cell r="K1895" t="str">
            <v>36</v>
          </cell>
          <cell r="L1895" t="str">
            <v>36</v>
          </cell>
          <cell r="M1895" t="str">
            <v>32.0</v>
          </cell>
          <cell r="N1895" t="str">
            <v>必修</v>
          </cell>
          <cell r="O1895" t="str">
            <v>1-16周,星期一,3-4,多媒体教室,理工315,主校区</v>
          </cell>
          <cell r="P1895" t="str">
            <v>14008</v>
          </cell>
          <cell r="Q1895" t="str">
            <v>陈少云</v>
          </cell>
          <cell r="R1895" t="str">
            <v>化工与材料学院</v>
          </cell>
          <cell r="S1895" t="str">
            <v>副教授</v>
          </cell>
        </row>
        <row r="1896">
          <cell r="G1896" t="str">
            <v>07031571</v>
          </cell>
          <cell r="H1896" t="str">
            <v>0703157</v>
          </cell>
          <cell r="I1896" t="str">
            <v>秋</v>
          </cell>
          <cell r="J1896" t="str">
            <v>2023</v>
          </cell>
          <cell r="K1896" t="str">
            <v>111</v>
          </cell>
          <cell r="L1896" t="str">
            <v>111</v>
          </cell>
          <cell r="M1896" t="str">
            <v>48.0</v>
          </cell>
          <cell r="N1896" t="str">
            <v>必修</v>
          </cell>
          <cell r="O1896" t="str">
            <v>1-16周,星期二,3-4,多媒体教室,理工319,主校区
9-16周,星期三,9-10,多媒体教室,理工319,主校区</v>
          </cell>
          <cell r="P1896" t="str">
            <v>15057</v>
          </cell>
          <cell r="Q1896" t="str">
            <v>陈文杰</v>
          </cell>
          <cell r="R1896" t="str">
            <v>化工与材料学院</v>
          </cell>
          <cell r="S1896" t="str">
            <v>教授</v>
          </cell>
        </row>
        <row r="1897">
          <cell r="G1897" t="str">
            <v>07031631</v>
          </cell>
          <cell r="H1897" t="str">
            <v>0703163</v>
          </cell>
          <cell r="I1897" t="str">
            <v>秋</v>
          </cell>
          <cell r="J1897" t="str">
            <v>2023</v>
          </cell>
          <cell r="K1897" t="str">
            <v>53</v>
          </cell>
          <cell r="L1897" t="str">
            <v>53</v>
          </cell>
          <cell r="M1897" t="str">
            <v>48.0</v>
          </cell>
          <cell r="N1897" t="str">
            <v>必修</v>
          </cell>
          <cell r="O1897" t="str">
            <v>1-16周,星期二,3-4,多媒体教室,理工316,主校区
2-16周双,星期五,5-6,多媒体教室,理工310,主校区</v>
          </cell>
          <cell r="P1897" t="str">
            <v>92007</v>
          </cell>
          <cell r="Q1897" t="str">
            <v>龚丽芬</v>
          </cell>
          <cell r="R1897" t="str">
            <v>化工与材料学院</v>
          </cell>
          <cell r="S1897" t="str">
            <v>教授</v>
          </cell>
        </row>
        <row r="1898">
          <cell r="G1898" t="str">
            <v>07031632</v>
          </cell>
          <cell r="H1898" t="str">
            <v>0703163</v>
          </cell>
          <cell r="I1898" t="str">
            <v>秋</v>
          </cell>
          <cell r="J1898" t="str">
            <v>2023</v>
          </cell>
          <cell r="K1898" t="str">
            <v>30</v>
          </cell>
          <cell r="L1898" t="str">
            <v>30</v>
          </cell>
          <cell r="M1898" t="str">
            <v>48.0</v>
          </cell>
          <cell r="N1898" t="str">
            <v>必修</v>
          </cell>
          <cell r="O1898" t="str">
            <v>1-16周,星期四,1-2,多媒体教室,理工312,主校区
2-16周双,星期二,9-10,多媒体教室,理工318,主校区</v>
          </cell>
          <cell r="P1898" t="str">
            <v>22008</v>
          </cell>
          <cell r="Q1898" t="str">
            <v>施佳乐</v>
          </cell>
          <cell r="R1898" t="str">
            <v>化工与材料学院</v>
          </cell>
          <cell r="S1898" t="str">
            <v>讲师</v>
          </cell>
        </row>
        <row r="1899">
          <cell r="G1899" t="str">
            <v>07031641</v>
          </cell>
          <cell r="H1899" t="str">
            <v>0703164</v>
          </cell>
          <cell r="I1899" t="str">
            <v>秋</v>
          </cell>
          <cell r="J1899" t="str">
            <v>2023</v>
          </cell>
          <cell r="K1899" t="str">
            <v>35</v>
          </cell>
          <cell r="L1899" t="str">
            <v>35</v>
          </cell>
          <cell r="M1899" t="str">
            <v>48.0</v>
          </cell>
          <cell r="N1899" t="str">
            <v>必修</v>
          </cell>
          <cell r="O1899" t="str">
            <v>1-16周,星期二,3-4,多媒体教室,浅水湾305,主校区
9-16周,星期二,5-6,实验室,昭情302,主校区</v>
          </cell>
          <cell r="P1899" t="str">
            <v>10015</v>
          </cell>
          <cell r="Q1899" t="str">
            <v>吴允苗</v>
          </cell>
          <cell r="R1899" t="str">
            <v>化工与材料学院</v>
          </cell>
          <cell r="S1899" t="str">
            <v>讲师</v>
          </cell>
        </row>
        <row r="1900">
          <cell r="G1900" t="str">
            <v>07031671</v>
          </cell>
          <cell r="H1900" t="str">
            <v>0703167</v>
          </cell>
          <cell r="I1900" t="str">
            <v>秋</v>
          </cell>
          <cell r="J1900" t="str">
            <v>2023</v>
          </cell>
          <cell r="K1900" t="str">
            <v>30</v>
          </cell>
          <cell r="L1900" t="str">
            <v>30</v>
          </cell>
          <cell r="M1900" t="str">
            <v>24.0</v>
          </cell>
          <cell r="N1900" t="str">
            <v>必修</v>
          </cell>
          <cell r="O1900" t="str">
            <v>1-12周,星期二,1-2,多媒体教室,理工315,主校区</v>
          </cell>
          <cell r="P1900" t="str">
            <v>18017</v>
          </cell>
          <cell r="Q1900" t="str">
            <v>孙丽丹</v>
          </cell>
          <cell r="R1900" t="str">
            <v>化工与材料学院</v>
          </cell>
          <cell r="S1900" t="str">
            <v>副教授</v>
          </cell>
        </row>
        <row r="1901">
          <cell r="G1901" t="str">
            <v>07031831</v>
          </cell>
          <cell r="H1901" t="str">
            <v>0703183</v>
          </cell>
          <cell r="I1901" t="str">
            <v>秋</v>
          </cell>
          <cell r="J1901" t="str">
            <v>2023</v>
          </cell>
          <cell r="K1901" t="str">
            <v>53</v>
          </cell>
          <cell r="L1901" t="str">
            <v>41</v>
          </cell>
          <cell r="M1901" t="str">
            <v>32.0</v>
          </cell>
          <cell r="N1901" t="str">
            <v>限选</v>
          </cell>
          <cell r="O1901" t="str">
            <v>1-16周,星期一,3-4,多媒体教室,理工216,主校区</v>
          </cell>
          <cell r="P1901" t="str">
            <v>03042</v>
          </cell>
          <cell r="Q1901" t="str">
            <v>曾宏</v>
          </cell>
          <cell r="R1901" t="str">
            <v>化工与材料学院</v>
          </cell>
          <cell r="S1901" t="str">
            <v>副教授</v>
          </cell>
        </row>
        <row r="1902">
          <cell r="G1902" t="str">
            <v>07040041</v>
          </cell>
          <cell r="H1902" t="str">
            <v>0704004</v>
          </cell>
          <cell r="I1902" t="str">
            <v>秋</v>
          </cell>
          <cell r="J1902" t="str">
            <v>2023</v>
          </cell>
          <cell r="K1902" t="str">
            <v>58</v>
          </cell>
          <cell r="L1902" t="str">
            <v>58</v>
          </cell>
          <cell r="M1902" t="str">
            <v>40.0</v>
          </cell>
          <cell r="N1902" t="str">
            <v>必修</v>
          </cell>
          <cell r="O1902" t="str">
            <v>1-16周,星期三,1-2,多媒体教室,理工502,主校区</v>
          </cell>
          <cell r="P1902" t="str">
            <v>06034</v>
          </cell>
          <cell r="Q1902" t="str">
            <v>柯佳颖</v>
          </cell>
          <cell r="R1902" t="str">
            <v>教务处</v>
          </cell>
          <cell r="S1902" t="str">
            <v>教授</v>
          </cell>
        </row>
        <row r="1903">
          <cell r="G1903" t="str">
            <v>07040042</v>
          </cell>
          <cell r="H1903" t="str">
            <v>0704004</v>
          </cell>
          <cell r="I1903" t="str">
            <v>秋</v>
          </cell>
          <cell r="J1903" t="str">
            <v>2023</v>
          </cell>
          <cell r="K1903" t="str">
            <v>58</v>
          </cell>
          <cell r="L1903" t="str">
            <v>58</v>
          </cell>
          <cell r="M1903" t="str">
            <v>40.0</v>
          </cell>
          <cell r="N1903" t="str">
            <v>必修</v>
          </cell>
          <cell r="O1903" t="str">
            <v>1-16周,星期三,3-4,多媒体教室,理工502,主校区</v>
          </cell>
          <cell r="P1903" t="str">
            <v>06034</v>
          </cell>
          <cell r="Q1903" t="str">
            <v>柯佳颖</v>
          </cell>
          <cell r="R1903" t="str">
            <v>教务处</v>
          </cell>
          <cell r="S1903" t="str">
            <v>教授</v>
          </cell>
        </row>
        <row r="1904">
          <cell r="G1904" t="str">
            <v>07040071</v>
          </cell>
          <cell r="H1904" t="str">
            <v>0704007</v>
          </cell>
          <cell r="I1904" t="str">
            <v>秋</v>
          </cell>
          <cell r="J1904" t="str">
            <v>2023</v>
          </cell>
          <cell r="K1904" t="str">
            <v>58</v>
          </cell>
          <cell r="L1904" t="str">
            <v>58</v>
          </cell>
          <cell r="M1904" t="str">
            <v>15.0</v>
          </cell>
          <cell r="N1904" t="str">
            <v>必修</v>
          </cell>
          <cell r="O1904" t="str">
            <v>6-15周,星期二,5-7,实验室,宝龙2-503,主校区</v>
          </cell>
          <cell r="P1904" t="str">
            <v>88014</v>
          </cell>
          <cell r="Q1904" t="str">
            <v>陈朝阳</v>
          </cell>
          <cell r="R1904" t="str">
            <v>海洋与食品学院</v>
          </cell>
          <cell r="S1904" t="str">
            <v>高级实验师</v>
          </cell>
        </row>
        <row r="1905">
          <cell r="G1905" t="str">
            <v>07040072</v>
          </cell>
          <cell r="H1905" t="str">
            <v>0704007</v>
          </cell>
          <cell r="I1905" t="str">
            <v>秋</v>
          </cell>
          <cell r="J1905" t="str">
            <v>2023</v>
          </cell>
          <cell r="K1905" t="str">
            <v>58</v>
          </cell>
          <cell r="L1905" t="str">
            <v>58</v>
          </cell>
          <cell r="M1905" t="str">
            <v>15.0</v>
          </cell>
          <cell r="N1905" t="str">
            <v>必修</v>
          </cell>
          <cell r="O1905" t="str">
            <v>6-15周,星期一,5-7,实验室,宝龙2-503,主校区</v>
          </cell>
          <cell r="P1905" t="str">
            <v>88014</v>
          </cell>
          <cell r="Q1905" t="str">
            <v>陈朝阳</v>
          </cell>
          <cell r="R1905" t="str">
            <v>海洋与食品学院</v>
          </cell>
          <cell r="S1905" t="str">
            <v>高级实验师</v>
          </cell>
        </row>
        <row r="1906">
          <cell r="G1906" t="str">
            <v>07040281</v>
          </cell>
          <cell r="H1906" t="str">
            <v>0704028</v>
          </cell>
          <cell r="I1906" t="str">
            <v>秋</v>
          </cell>
          <cell r="J1906" t="str">
            <v>2023</v>
          </cell>
          <cell r="K1906" t="str">
            <v>52</v>
          </cell>
          <cell r="L1906" t="str">
            <v>51</v>
          </cell>
          <cell r="M1906" t="str">
            <v>34.0</v>
          </cell>
          <cell r="N1906" t="str">
            <v>必修</v>
          </cell>
          <cell r="O1906" t="str">
            <v>1-16周,星期二,1-2,多媒体教室,理工504,主校区</v>
          </cell>
          <cell r="P1906" t="str">
            <v>96022</v>
          </cell>
          <cell r="Q1906" t="str">
            <v>陈细香</v>
          </cell>
          <cell r="R1906" t="str">
            <v>海洋与食品学院</v>
          </cell>
          <cell r="S1906" t="str">
            <v>副教授</v>
          </cell>
        </row>
        <row r="1907">
          <cell r="G1907" t="str">
            <v>07040282</v>
          </cell>
          <cell r="H1907" t="str">
            <v>0704028</v>
          </cell>
          <cell r="I1907" t="str">
            <v>秋</v>
          </cell>
          <cell r="J1907" t="str">
            <v>2023</v>
          </cell>
          <cell r="K1907" t="str">
            <v>51</v>
          </cell>
          <cell r="L1907" t="str">
            <v>51</v>
          </cell>
          <cell r="M1907" t="str">
            <v>34.0</v>
          </cell>
          <cell r="N1907" t="str">
            <v>必修</v>
          </cell>
          <cell r="O1907" t="str">
            <v>1-16周,星期二,3-4,多媒体教室,理工504,主校区</v>
          </cell>
          <cell r="P1907" t="str">
            <v>96022</v>
          </cell>
          <cell r="Q1907" t="str">
            <v>陈细香</v>
          </cell>
          <cell r="R1907" t="str">
            <v>海洋与食品学院</v>
          </cell>
          <cell r="S1907" t="str">
            <v>副教授</v>
          </cell>
        </row>
        <row r="1908">
          <cell r="G1908" t="str">
            <v>07040291</v>
          </cell>
          <cell r="H1908" t="str">
            <v>0704029</v>
          </cell>
          <cell r="I1908" t="str">
            <v>秋</v>
          </cell>
          <cell r="J1908" t="str">
            <v>2023</v>
          </cell>
          <cell r="K1908" t="str">
            <v>52</v>
          </cell>
          <cell r="L1908" t="str">
            <v>51</v>
          </cell>
          <cell r="M1908" t="str">
            <v>24.0</v>
          </cell>
          <cell r="N1908" t="str">
            <v>必修</v>
          </cell>
          <cell r="O1908" t="str">
            <v>6-14周,星期三,5-6,实验室,宝龙2-503,主校区
6-14周,星期三,5-6,实验室,宝龙2-505,主校区</v>
          </cell>
          <cell r="P1908" t="str">
            <v>19004</v>
          </cell>
          <cell r="Q1908" t="str">
            <v>李静</v>
          </cell>
          <cell r="R1908" t="str">
            <v>海洋与食品学院</v>
          </cell>
          <cell r="S1908" t="str">
            <v>讲师</v>
          </cell>
        </row>
        <row r="1909">
          <cell r="G1909" t="str">
            <v>07040292</v>
          </cell>
          <cell r="H1909" t="str">
            <v>0704029</v>
          </cell>
          <cell r="I1909" t="str">
            <v>秋</v>
          </cell>
          <cell r="J1909" t="str">
            <v>2023</v>
          </cell>
          <cell r="K1909" t="str">
            <v>51</v>
          </cell>
          <cell r="L1909" t="str">
            <v>51</v>
          </cell>
          <cell r="M1909" t="str">
            <v>24.0</v>
          </cell>
          <cell r="N1909" t="str">
            <v>必修</v>
          </cell>
          <cell r="O1909" t="str">
            <v>6-14周,星期三,9-10,实验室,宝龙2-503,主校区
6-14周,星期三,9-10,实验室,宝龙2-505,主校区</v>
          </cell>
          <cell r="P1909" t="str">
            <v>19004</v>
          </cell>
          <cell r="Q1909" t="str">
            <v>李静</v>
          </cell>
          <cell r="R1909" t="str">
            <v>海洋与食品学院</v>
          </cell>
          <cell r="S1909" t="str">
            <v>讲师</v>
          </cell>
        </row>
        <row r="1910">
          <cell r="G1910" t="str">
            <v>07040293</v>
          </cell>
          <cell r="H1910" t="str">
            <v>0704029</v>
          </cell>
          <cell r="I1910" t="str">
            <v>秋</v>
          </cell>
          <cell r="J1910" t="str">
            <v>2023</v>
          </cell>
          <cell r="K1910" t="str">
            <v>1</v>
          </cell>
          <cell r="L1910" t="str">
            <v>1</v>
          </cell>
          <cell r="M1910" t="str">
            <v>24.0</v>
          </cell>
          <cell r="N1910" t="str">
            <v>必修</v>
          </cell>
          <cell r="O1910" t="str">
            <v> </v>
          </cell>
          <cell r="P1910" t="str">
            <v>19004</v>
          </cell>
          <cell r="Q1910" t="str">
            <v>李静</v>
          </cell>
          <cell r="R1910" t="str">
            <v>海洋与食品学院</v>
          </cell>
          <cell r="S1910" t="str">
            <v>讲师</v>
          </cell>
        </row>
        <row r="1911">
          <cell r="G1911" t="str">
            <v>07040321</v>
          </cell>
          <cell r="H1911" t="str">
            <v>0704032</v>
          </cell>
          <cell r="I1911" t="str">
            <v>秋</v>
          </cell>
          <cell r="J1911" t="str">
            <v>2023</v>
          </cell>
          <cell r="K1911" t="str">
            <v>58</v>
          </cell>
          <cell r="L1911" t="str">
            <v>57</v>
          </cell>
          <cell r="M1911" t="str">
            <v>48.0</v>
          </cell>
          <cell r="N1911" t="str">
            <v>必修</v>
          </cell>
          <cell r="O1911" t="str">
            <v>1-16周,星期四,1-2,多媒体教室,理工502,主校区
1-8周,星期二,3-4,多媒体教室,理工502,主校区</v>
          </cell>
          <cell r="P1911" t="str">
            <v>16040</v>
          </cell>
          <cell r="Q1911" t="str">
            <v>王翠芳</v>
          </cell>
          <cell r="R1911" t="str">
            <v>海洋与食品学院</v>
          </cell>
          <cell r="S1911" t="str">
            <v>副教授</v>
          </cell>
        </row>
        <row r="1912">
          <cell r="G1912" t="str">
            <v>07040322</v>
          </cell>
          <cell r="H1912" t="str">
            <v>0704032</v>
          </cell>
          <cell r="I1912" t="str">
            <v>秋</v>
          </cell>
          <cell r="J1912" t="str">
            <v>2023</v>
          </cell>
          <cell r="K1912" t="str">
            <v>58</v>
          </cell>
          <cell r="L1912" t="str">
            <v>58</v>
          </cell>
          <cell r="M1912" t="str">
            <v>48.0</v>
          </cell>
          <cell r="N1912" t="str">
            <v>必修</v>
          </cell>
          <cell r="O1912" t="str">
            <v>1-16周,星期四,3-4,多媒体教室,理工502,主校区
1-8周,星期二,1-2,多媒体教室,理工502,主校区</v>
          </cell>
          <cell r="P1912" t="str">
            <v>16040</v>
          </cell>
          <cell r="Q1912" t="str">
            <v>王翠芳</v>
          </cell>
          <cell r="R1912" t="str">
            <v>海洋与食品学院</v>
          </cell>
          <cell r="S1912" t="str">
            <v>副教授</v>
          </cell>
        </row>
        <row r="1913">
          <cell r="G1913" t="str">
            <v>07040323</v>
          </cell>
          <cell r="H1913" t="str">
            <v>0704032</v>
          </cell>
          <cell r="I1913" t="str">
            <v>秋</v>
          </cell>
          <cell r="J1913" t="str">
            <v>2023</v>
          </cell>
          <cell r="K1913" t="str">
            <v>1</v>
          </cell>
          <cell r="L1913" t="str">
            <v>1</v>
          </cell>
          <cell r="M1913" t="str">
            <v>48.0</v>
          </cell>
          <cell r="N1913" t="str">
            <v>必修</v>
          </cell>
          <cell r="O1913" t="str">
            <v> </v>
          </cell>
          <cell r="P1913" t="str">
            <v>16040</v>
          </cell>
          <cell r="Q1913" t="str">
            <v>王翠芳</v>
          </cell>
          <cell r="R1913" t="str">
            <v>海洋与食品学院</v>
          </cell>
          <cell r="S1913" t="str">
            <v>副教授</v>
          </cell>
        </row>
        <row r="1914">
          <cell r="G1914" t="str">
            <v>07040341</v>
          </cell>
          <cell r="H1914" t="str">
            <v>0704034</v>
          </cell>
          <cell r="I1914" t="str">
            <v>秋</v>
          </cell>
          <cell r="J1914" t="str">
            <v>2023</v>
          </cell>
          <cell r="K1914" t="str">
            <v>46</v>
          </cell>
          <cell r="L1914" t="str">
            <v>46</v>
          </cell>
          <cell r="M1914" t="str">
            <v>28.0</v>
          </cell>
          <cell r="N1914" t="str">
            <v>必修</v>
          </cell>
          <cell r="O1914" t="str">
            <v>6-15周,星期三,5-7,实验室,宝龙2-603,主校区</v>
          </cell>
          <cell r="P1914" t="str">
            <v>21017</v>
          </cell>
          <cell r="Q1914" t="str">
            <v>胡小华</v>
          </cell>
          <cell r="R1914" t="str">
            <v>海洋与食品学院</v>
          </cell>
          <cell r="S1914" t="str">
            <v>讲师</v>
          </cell>
        </row>
        <row r="1915">
          <cell r="G1915" t="str">
            <v>07040342</v>
          </cell>
          <cell r="H1915" t="str">
            <v>0704034</v>
          </cell>
          <cell r="I1915" t="str">
            <v>秋</v>
          </cell>
          <cell r="J1915" t="str">
            <v>2023</v>
          </cell>
          <cell r="K1915" t="str">
            <v>58</v>
          </cell>
          <cell r="L1915" t="str">
            <v>57</v>
          </cell>
          <cell r="M1915" t="str">
            <v>28.0</v>
          </cell>
          <cell r="N1915" t="str">
            <v>必修</v>
          </cell>
          <cell r="O1915" t="str">
            <v>6-15周,星期一,5-7,实验室,宝龙2-603,主校区</v>
          </cell>
          <cell r="P1915" t="str">
            <v>16078</v>
          </cell>
          <cell r="Q1915" t="str">
            <v>张秋芳</v>
          </cell>
          <cell r="R1915" t="str">
            <v>海洋与食品学院</v>
          </cell>
          <cell r="S1915" t="str">
            <v>教授</v>
          </cell>
        </row>
        <row r="1916">
          <cell r="G1916" t="str">
            <v>07040343</v>
          </cell>
          <cell r="H1916" t="str">
            <v>0704034</v>
          </cell>
          <cell r="I1916" t="str">
            <v>秋</v>
          </cell>
          <cell r="J1916" t="str">
            <v>2023</v>
          </cell>
          <cell r="K1916" t="str">
            <v>58</v>
          </cell>
          <cell r="L1916" t="str">
            <v>58</v>
          </cell>
          <cell r="M1916" t="str">
            <v>28.0</v>
          </cell>
          <cell r="N1916" t="str">
            <v>必修</v>
          </cell>
          <cell r="O1916" t="str">
            <v>6-15周,星期二,5-7,实验室,宝龙2-603,主校区</v>
          </cell>
          <cell r="P1916" t="str">
            <v>16078</v>
          </cell>
          <cell r="Q1916" t="str">
            <v>张秋芳</v>
          </cell>
          <cell r="R1916" t="str">
            <v>海洋与食品学院</v>
          </cell>
          <cell r="S1916" t="str">
            <v>教授</v>
          </cell>
        </row>
        <row r="1917">
          <cell r="G1917" t="str">
            <v>07040344</v>
          </cell>
          <cell r="H1917" t="str">
            <v>0704034</v>
          </cell>
          <cell r="I1917" t="str">
            <v>秋</v>
          </cell>
          <cell r="J1917" t="str">
            <v>2023</v>
          </cell>
          <cell r="K1917" t="str">
            <v>1</v>
          </cell>
          <cell r="L1917" t="str">
            <v>1</v>
          </cell>
          <cell r="M1917" t="str">
            <v>28.0</v>
          </cell>
          <cell r="N1917" t="str">
            <v>必修</v>
          </cell>
          <cell r="O1917" t="str">
            <v> </v>
          </cell>
          <cell r="P1917" t="str">
            <v>16078</v>
          </cell>
          <cell r="Q1917" t="str">
            <v>张秋芳</v>
          </cell>
          <cell r="R1917" t="str">
            <v>海洋与食品学院</v>
          </cell>
          <cell r="S1917" t="str">
            <v>教授</v>
          </cell>
        </row>
        <row r="1918">
          <cell r="G1918" t="str">
            <v>07040345</v>
          </cell>
          <cell r="H1918" t="str">
            <v>0704034</v>
          </cell>
          <cell r="I1918" t="str">
            <v>秋</v>
          </cell>
          <cell r="J1918" t="str">
            <v>2023</v>
          </cell>
          <cell r="K1918" t="str">
            <v>40</v>
          </cell>
          <cell r="L1918" t="str">
            <v>40</v>
          </cell>
          <cell r="M1918" t="str">
            <v>28.0</v>
          </cell>
          <cell r="N1918" t="str">
            <v>必修</v>
          </cell>
          <cell r="O1918" t="str">
            <v>6-15周,星期五,5-7,实验室,宝龙2-603,主校区</v>
          </cell>
          <cell r="P1918" t="str">
            <v>02056</v>
          </cell>
          <cell r="Q1918" t="str">
            <v>桑庆亮</v>
          </cell>
          <cell r="R1918" t="str">
            <v>海洋与食品学院</v>
          </cell>
          <cell r="S1918" t="str">
            <v>讲师</v>
          </cell>
        </row>
        <row r="1919">
          <cell r="G1919" t="str">
            <v>07040346</v>
          </cell>
          <cell r="H1919" t="str">
            <v>0704034</v>
          </cell>
          <cell r="I1919" t="str">
            <v>秋</v>
          </cell>
          <cell r="J1919" t="str">
            <v>2023</v>
          </cell>
          <cell r="K1919" t="str">
            <v>42</v>
          </cell>
          <cell r="L1919" t="str">
            <v>42</v>
          </cell>
          <cell r="M1919" t="str">
            <v>28.0</v>
          </cell>
          <cell r="N1919" t="str">
            <v>必修</v>
          </cell>
          <cell r="O1919" t="str">
            <v>6-15周,星期五,1-3,实验室,宝龙2-603,主校区</v>
          </cell>
          <cell r="P1919" t="str">
            <v>02056</v>
          </cell>
          <cell r="Q1919" t="str">
            <v>桑庆亮</v>
          </cell>
          <cell r="R1919" t="str">
            <v>海洋与食品学院</v>
          </cell>
          <cell r="S1919" t="str">
            <v>讲师</v>
          </cell>
        </row>
        <row r="1920">
          <cell r="G1920" t="str">
            <v>07040501</v>
          </cell>
          <cell r="H1920" t="str">
            <v>0704050</v>
          </cell>
          <cell r="I1920" t="str">
            <v>秋</v>
          </cell>
          <cell r="J1920" t="str">
            <v>2023</v>
          </cell>
          <cell r="K1920" t="str">
            <v>39</v>
          </cell>
          <cell r="L1920" t="str">
            <v>39</v>
          </cell>
          <cell r="M1920" t="str">
            <v>30.0</v>
          </cell>
          <cell r="N1920" t="str">
            <v>必修</v>
          </cell>
          <cell r="O1920" t="str">
            <v>1-16周,星期三,1-2,多媒体教室,理工501,主校区</v>
          </cell>
          <cell r="P1920" t="str">
            <v>00010</v>
          </cell>
          <cell r="Q1920" t="str">
            <v>许婉芳</v>
          </cell>
          <cell r="R1920" t="str">
            <v>海洋与食品学院</v>
          </cell>
          <cell r="S1920" t="str">
            <v>副教授</v>
          </cell>
        </row>
        <row r="1921">
          <cell r="G1921" t="str">
            <v>07040511</v>
          </cell>
          <cell r="H1921" t="str">
            <v>0704051</v>
          </cell>
          <cell r="I1921" t="str">
            <v>秋</v>
          </cell>
          <cell r="J1921" t="str">
            <v>2023</v>
          </cell>
          <cell r="K1921" t="str">
            <v>47</v>
          </cell>
          <cell r="L1921" t="str">
            <v>47</v>
          </cell>
          <cell r="M1921" t="str">
            <v>45.0</v>
          </cell>
          <cell r="N1921" t="str">
            <v>必修</v>
          </cell>
          <cell r="O1921" t="str">
            <v>1-16周,星期二,1-2,多媒体教室,理工503,主校区</v>
          </cell>
          <cell r="P1921" t="str">
            <v>16075</v>
          </cell>
          <cell r="Q1921" t="str">
            <v>林晓思</v>
          </cell>
          <cell r="R1921" t="str">
            <v>海洋与食品学院</v>
          </cell>
          <cell r="S1921" t="str">
            <v>讲师</v>
          </cell>
        </row>
        <row r="1922">
          <cell r="G1922" t="str">
            <v>07040521</v>
          </cell>
          <cell r="H1922" t="str">
            <v>0704052</v>
          </cell>
          <cell r="I1922" t="str">
            <v>秋</v>
          </cell>
          <cell r="J1922" t="str">
            <v>2023</v>
          </cell>
          <cell r="K1922" t="str">
            <v>46</v>
          </cell>
          <cell r="L1922" t="str">
            <v>46</v>
          </cell>
          <cell r="M1922" t="str">
            <v>28.0</v>
          </cell>
          <cell r="N1922" t="str">
            <v>限选</v>
          </cell>
          <cell r="O1922" t="str">
            <v>11-20周,星期四,2-4,实验室,宝龙2-501,主校区</v>
          </cell>
          <cell r="P1922" t="str">
            <v>16075</v>
          </cell>
          <cell r="Q1922" t="str">
            <v>林晓思</v>
          </cell>
          <cell r="R1922" t="str">
            <v>海洋与食品学院</v>
          </cell>
          <cell r="S1922" t="str">
            <v>讲师</v>
          </cell>
        </row>
        <row r="1923">
          <cell r="G1923" t="str">
            <v>07040571</v>
          </cell>
          <cell r="H1923" t="str">
            <v>0704057</v>
          </cell>
          <cell r="I1923" t="str">
            <v>秋</v>
          </cell>
          <cell r="J1923" t="str">
            <v>2023</v>
          </cell>
          <cell r="K1923" t="str">
            <v>52</v>
          </cell>
          <cell r="L1923" t="str">
            <v>51</v>
          </cell>
          <cell r="M1923" t="str">
            <v>28.0</v>
          </cell>
          <cell r="N1923" t="str">
            <v>必修</v>
          </cell>
          <cell r="O1923" t="str">
            <v>6-15周,星期三,9-11,实验室,宝龙2-501,主校区</v>
          </cell>
          <cell r="P1923" t="str">
            <v>88014</v>
          </cell>
          <cell r="Q1923" t="str">
            <v>陈朝阳</v>
          </cell>
          <cell r="R1923" t="str">
            <v>海洋与食品学院</v>
          </cell>
          <cell r="S1923" t="str">
            <v>高级实验师</v>
          </cell>
        </row>
        <row r="1924">
          <cell r="G1924" t="str">
            <v>07040572</v>
          </cell>
          <cell r="H1924" t="str">
            <v>0704057</v>
          </cell>
          <cell r="I1924" t="str">
            <v>秋</v>
          </cell>
          <cell r="J1924" t="str">
            <v>2023</v>
          </cell>
          <cell r="K1924" t="str">
            <v>51</v>
          </cell>
          <cell r="L1924" t="str">
            <v>51</v>
          </cell>
          <cell r="M1924" t="str">
            <v>28.0</v>
          </cell>
          <cell r="N1924" t="str">
            <v>必修</v>
          </cell>
          <cell r="O1924" t="str">
            <v>6-15周,星期三,5-7,实验室,宝龙2-501,主校区</v>
          </cell>
          <cell r="P1924" t="str">
            <v>88014</v>
          </cell>
          <cell r="Q1924" t="str">
            <v>陈朝阳</v>
          </cell>
          <cell r="R1924" t="str">
            <v>海洋与食品学院</v>
          </cell>
          <cell r="S1924" t="str">
            <v>高级实验师</v>
          </cell>
        </row>
        <row r="1925">
          <cell r="G1925" t="str">
            <v>07040911</v>
          </cell>
          <cell r="H1925" t="str">
            <v>0704091</v>
          </cell>
          <cell r="I1925" t="str">
            <v>秋</v>
          </cell>
          <cell r="J1925" t="str">
            <v>2023</v>
          </cell>
          <cell r="K1925" t="str">
            <v>104</v>
          </cell>
          <cell r="L1925" t="str">
            <v>0</v>
          </cell>
          <cell r="M1925" t="str">
            <v>30.0</v>
          </cell>
          <cell r="N1925" t="str">
            <v>限选</v>
          </cell>
          <cell r="O1925" t="str">
            <v> </v>
          </cell>
          <cell r="P1925" t="str">
            <v> </v>
          </cell>
          <cell r="Q1925" t="str">
            <v> </v>
          </cell>
          <cell r="R1925" t="str">
            <v> </v>
          </cell>
          <cell r="S1925" t="str">
            <v> </v>
          </cell>
        </row>
        <row r="1926">
          <cell r="G1926" t="str">
            <v>07040931</v>
          </cell>
          <cell r="H1926" t="str">
            <v>0704093</v>
          </cell>
          <cell r="I1926" t="str">
            <v>秋</v>
          </cell>
          <cell r="J1926" t="str">
            <v>2023</v>
          </cell>
          <cell r="K1926" t="str">
            <v>103</v>
          </cell>
          <cell r="L1926" t="str">
            <v>91</v>
          </cell>
          <cell r="M1926" t="str">
            <v>30.0</v>
          </cell>
          <cell r="N1926" t="str">
            <v>限选</v>
          </cell>
          <cell r="O1926" t="str">
            <v>1-16周,星期二,9-10,多媒体教室,荣茂401,主校区</v>
          </cell>
          <cell r="P1926" t="str">
            <v>16009</v>
          </cell>
          <cell r="Q1926" t="str">
            <v>蒋国芳</v>
          </cell>
          <cell r="R1926" t="str">
            <v>海洋与食品学院</v>
          </cell>
          <cell r="S1926" t="str">
            <v>教授</v>
          </cell>
        </row>
        <row r="1927">
          <cell r="G1927" t="str">
            <v>07040941</v>
          </cell>
          <cell r="H1927" t="str">
            <v>0704094</v>
          </cell>
          <cell r="I1927" t="str">
            <v>秋</v>
          </cell>
          <cell r="J1927" t="str">
            <v>2023</v>
          </cell>
          <cell r="K1927" t="str">
            <v>104</v>
          </cell>
          <cell r="L1927" t="str">
            <v>78</v>
          </cell>
          <cell r="M1927" t="str">
            <v>30.0</v>
          </cell>
          <cell r="N1927" t="str">
            <v>限选</v>
          </cell>
          <cell r="O1927" t="str">
            <v>1-16周,星期一,5-6,多媒体教室,浅水湾305,主校区</v>
          </cell>
          <cell r="P1927" t="str">
            <v>99035</v>
          </cell>
          <cell r="Q1927" t="str">
            <v>袁建军</v>
          </cell>
          <cell r="R1927" t="str">
            <v>海洋与食品学院</v>
          </cell>
          <cell r="S1927" t="str">
            <v>教授</v>
          </cell>
        </row>
        <row r="1928">
          <cell r="G1928" t="str">
            <v>07040951</v>
          </cell>
          <cell r="H1928" t="str">
            <v>0704095</v>
          </cell>
          <cell r="I1928" t="str">
            <v>秋</v>
          </cell>
          <cell r="J1928" t="str">
            <v>2023</v>
          </cell>
          <cell r="K1928" t="str">
            <v>39</v>
          </cell>
          <cell r="L1928" t="str">
            <v>39</v>
          </cell>
          <cell r="M1928" t="str">
            <v>30.0</v>
          </cell>
          <cell r="N1928" t="str">
            <v>必修</v>
          </cell>
          <cell r="O1928" t="str">
            <v>1-16周,星期四,3-4,多媒体教室,理工503,主校区</v>
          </cell>
          <cell r="P1928" t="str">
            <v>19004</v>
          </cell>
          <cell r="Q1928" t="str">
            <v>李静</v>
          </cell>
          <cell r="R1928" t="str">
            <v>海洋与食品学院</v>
          </cell>
          <cell r="S1928" t="str">
            <v>讲师</v>
          </cell>
        </row>
        <row r="1929">
          <cell r="G1929" t="str">
            <v>07041071</v>
          </cell>
          <cell r="H1929" t="str">
            <v>0704107</v>
          </cell>
          <cell r="I1929" t="str">
            <v>秋</v>
          </cell>
          <cell r="J1929" t="str">
            <v>2023</v>
          </cell>
          <cell r="K1929" t="str">
            <v>52</v>
          </cell>
          <cell r="L1929" t="str">
            <v>51</v>
          </cell>
          <cell r="M1929" t="str">
            <v>15.0</v>
          </cell>
          <cell r="N1929" t="str">
            <v>必修</v>
          </cell>
          <cell r="O1929" t="str">
            <v>3-13周,星期三,2-4,实验室,宝龙2-504,主校区</v>
          </cell>
          <cell r="P1929" t="str">
            <v>87019</v>
          </cell>
          <cell r="Q1929" t="str">
            <v>吴文杰</v>
          </cell>
          <cell r="R1929" t="str">
            <v>海洋与食品学院</v>
          </cell>
          <cell r="S1929" t="str">
            <v>教授</v>
          </cell>
        </row>
        <row r="1930">
          <cell r="G1930" t="str">
            <v>07041072</v>
          </cell>
          <cell r="H1930" t="str">
            <v>0704107</v>
          </cell>
          <cell r="I1930" t="str">
            <v>秋</v>
          </cell>
          <cell r="J1930" t="str">
            <v>2023</v>
          </cell>
          <cell r="K1930" t="str">
            <v>51</v>
          </cell>
          <cell r="L1930" t="str">
            <v>51</v>
          </cell>
          <cell r="M1930" t="str">
            <v>15.0</v>
          </cell>
          <cell r="N1930" t="str">
            <v>必修</v>
          </cell>
          <cell r="O1930" t="str">
            <v>3-13周,星期一,2-4,实验室,宝龙2-504,主校区</v>
          </cell>
          <cell r="P1930" t="str">
            <v>87019</v>
          </cell>
          <cell r="Q1930" t="str">
            <v>吴文杰</v>
          </cell>
          <cell r="R1930" t="str">
            <v>海洋与食品学院</v>
          </cell>
          <cell r="S1930" t="str">
            <v>教授</v>
          </cell>
        </row>
        <row r="1931">
          <cell r="G1931" t="str">
            <v>07041151</v>
          </cell>
          <cell r="H1931" t="str">
            <v>0704115</v>
          </cell>
          <cell r="I1931" t="str">
            <v>秋</v>
          </cell>
          <cell r="J1931" t="str">
            <v>2023</v>
          </cell>
          <cell r="K1931" t="str">
            <v>80</v>
          </cell>
          <cell r="L1931" t="str">
            <v>80</v>
          </cell>
          <cell r="M1931" t="str">
            <v>32.0</v>
          </cell>
          <cell r="N1931" t="str">
            <v>限选</v>
          </cell>
          <cell r="O1931" t="str">
            <v>1-16周,星期三,9-10,多媒体教室,文A213,主校区</v>
          </cell>
          <cell r="P1931" t="str">
            <v>05035</v>
          </cell>
          <cell r="Q1931" t="str">
            <v>郑瑞生</v>
          </cell>
          <cell r="R1931" t="str">
            <v>海洋与食品学院</v>
          </cell>
          <cell r="S1931" t="str">
            <v>教授</v>
          </cell>
        </row>
        <row r="1932">
          <cell r="G1932" t="str">
            <v>07050031</v>
          </cell>
          <cell r="H1932" t="str">
            <v>0705003</v>
          </cell>
          <cell r="I1932" t="str">
            <v>秋</v>
          </cell>
          <cell r="J1932" t="str">
            <v>2023</v>
          </cell>
          <cell r="K1932" t="str">
            <v>32</v>
          </cell>
          <cell r="L1932" t="str">
            <v>31</v>
          </cell>
          <cell r="M1932" t="str">
            <v>60.0</v>
          </cell>
          <cell r="N1932" t="str">
            <v>限选</v>
          </cell>
          <cell r="O1932" t="str">
            <v>1-16周,星期二,1-2,多媒体教室,理工515,主校区</v>
          </cell>
          <cell r="P1932" t="str">
            <v>02057</v>
          </cell>
          <cell r="Q1932" t="str">
            <v>赵益民</v>
          </cell>
          <cell r="R1932" t="str">
            <v>资源与环境科学学院</v>
          </cell>
          <cell r="S1932" t="str">
            <v>副教授</v>
          </cell>
        </row>
        <row r="1933">
          <cell r="G1933" t="str">
            <v>07050032</v>
          </cell>
          <cell r="H1933" t="str">
            <v>0705003</v>
          </cell>
          <cell r="I1933" t="str">
            <v>秋</v>
          </cell>
          <cell r="J1933" t="str">
            <v>2023</v>
          </cell>
          <cell r="K1933" t="str">
            <v>70</v>
          </cell>
          <cell r="L1933" t="str">
            <v>70</v>
          </cell>
          <cell r="M1933" t="str">
            <v>60.0</v>
          </cell>
          <cell r="N1933" t="str">
            <v>限选</v>
          </cell>
          <cell r="O1933" t="str">
            <v>1-8周,星期一,3-4,多媒体教室,理工219,主校区</v>
          </cell>
          <cell r="P1933" t="str">
            <v>02057</v>
          </cell>
          <cell r="Q1933" t="str">
            <v>赵益民</v>
          </cell>
          <cell r="R1933" t="str">
            <v>资源与环境科学学院</v>
          </cell>
          <cell r="S1933" t="str">
            <v>副教授</v>
          </cell>
        </row>
        <row r="1934">
          <cell r="G1934" t="str">
            <v>07050071</v>
          </cell>
          <cell r="H1934" t="str">
            <v>0705007</v>
          </cell>
          <cell r="I1934" t="str">
            <v>秋</v>
          </cell>
          <cell r="J1934" t="str">
            <v>2023</v>
          </cell>
          <cell r="K1934" t="str">
            <v>74</v>
          </cell>
          <cell r="L1934" t="str">
            <v>74</v>
          </cell>
          <cell r="M1934" t="str">
            <v>32.0</v>
          </cell>
          <cell r="N1934" t="str">
            <v>限选</v>
          </cell>
          <cell r="O1934" t="str">
            <v>1-16周,星期三,9-10,多媒体教室,荣茂101,主校区</v>
          </cell>
          <cell r="P1934" t="str">
            <v>20024</v>
          </cell>
          <cell r="Q1934" t="str">
            <v>钟燕平</v>
          </cell>
          <cell r="R1934" t="str">
            <v>资源与环境科学学院</v>
          </cell>
          <cell r="S1934" t="str">
            <v>副教授</v>
          </cell>
        </row>
        <row r="1935">
          <cell r="G1935" t="str">
            <v>07050291</v>
          </cell>
          <cell r="H1935" t="str">
            <v>0705029</v>
          </cell>
          <cell r="I1935" t="str">
            <v>秋</v>
          </cell>
          <cell r="J1935" t="str">
            <v>2023</v>
          </cell>
          <cell r="K1935" t="str">
            <v>35</v>
          </cell>
          <cell r="L1935" t="str">
            <v>35</v>
          </cell>
          <cell r="M1935" t="str">
            <v>48.0</v>
          </cell>
          <cell r="N1935" t="str">
            <v>必修</v>
          </cell>
          <cell r="O1935" t="str">
            <v>1-16周,星期五,1-2,多媒体教室,理工219,主校区
3-10周,星期五,5-6,机房,荣茂504,主校区</v>
          </cell>
          <cell r="P1935" t="str">
            <v>18011</v>
          </cell>
          <cell r="Q1935" t="str">
            <v>卓鸿</v>
          </cell>
          <cell r="R1935" t="str">
            <v>资源与环境科学学院</v>
          </cell>
          <cell r="S1935" t="str">
            <v>讲师</v>
          </cell>
        </row>
        <row r="1936">
          <cell r="G1936" t="str">
            <v>07050292</v>
          </cell>
          <cell r="H1936" t="str">
            <v>0705029</v>
          </cell>
          <cell r="I1936" t="str">
            <v>秋</v>
          </cell>
          <cell r="J1936" t="str">
            <v>2023</v>
          </cell>
          <cell r="K1936" t="str">
            <v>35</v>
          </cell>
          <cell r="L1936" t="str">
            <v>35</v>
          </cell>
          <cell r="M1936" t="str">
            <v>48.0</v>
          </cell>
          <cell r="N1936" t="str">
            <v>必修</v>
          </cell>
          <cell r="O1936" t="str">
            <v>1-16周,星期五,1-2,多媒体教室,理工219,主校区
3-10周,星期三,3-4,机房,荣茂504,主校区</v>
          </cell>
          <cell r="P1936" t="str">
            <v>18011</v>
          </cell>
          <cell r="Q1936" t="str">
            <v>卓鸿</v>
          </cell>
          <cell r="R1936" t="str">
            <v>资源与环境科学学院</v>
          </cell>
          <cell r="S1936" t="str">
            <v>讲师</v>
          </cell>
        </row>
        <row r="1937">
          <cell r="G1937" t="str">
            <v>07050351</v>
          </cell>
          <cell r="H1937" t="str">
            <v>0705035</v>
          </cell>
          <cell r="I1937" t="str">
            <v>秋</v>
          </cell>
          <cell r="J1937" t="str">
            <v>2023</v>
          </cell>
          <cell r="K1937" t="str">
            <v>32</v>
          </cell>
          <cell r="L1937" t="str">
            <v>32</v>
          </cell>
          <cell r="M1937" t="str">
            <v>32.0</v>
          </cell>
          <cell r="N1937" t="str">
            <v>限选</v>
          </cell>
          <cell r="O1937" t="str">
            <v>1-16周,星期五,3-4,多媒体教室,理工517,主校区</v>
          </cell>
          <cell r="P1937" t="str">
            <v>04035</v>
          </cell>
          <cell r="Q1937" t="str">
            <v>李文实</v>
          </cell>
          <cell r="R1937" t="str">
            <v>资源与环境科学学院</v>
          </cell>
          <cell r="S1937" t="str">
            <v>副教授</v>
          </cell>
        </row>
        <row r="1938">
          <cell r="G1938" t="str">
            <v>07050531</v>
          </cell>
          <cell r="H1938" t="str">
            <v>0705053</v>
          </cell>
          <cell r="I1938" t="str">
            <v>秋</v>
          </cell>
          <cell r="J1938" t="str">
            <v>2023</v>
          </cell>
          <cell r="K1938" t="str">
            <v>40</v>
          </cell>
          <cell r="L1938" t="str">
            <v>40</v>
          </cell>
          <cell r="M1938" t="str">
            <v>1.0周</v>
          </cell>
          <cell r="N1938" t="str">
            <v>必修</v>
          </cell>
          <cell r="O1938" t="str">
            <v> </v>
          </cell>
          <cell r="P1938" t="str">
            <v>04037</v>
          </cell>
          <cell r="Q1938" t="str">
            <v>钱莲文</v>
          </cell>
          <cell r="R1938" t="str">
            <v>资源与环境科学学院</v>
          </cell>
          <cell r="S1938" t="str">
            <v>教授</v>
          </cell>
        </row>
        <row r="1939">
          <cell r="G1939" t="str">
            <v>07050532</v>
          </cell>
          <cell r="H1939" t="str">
            <v>0705053</v>
          </cell>
          <cell r="I1939" t="str">
            <v>秋</v>
          </cell>
          <cell r="J1939" t="str">
            <v>2023</v>
          </cell>
          <cell r="K1939" t="str">
            <v>35</v>
          </cell>
          <cell r="L1939" t="str">
            <v>35</v>
          </cell>
          <cell r="M1939" t="str">
            <v>1.0周</v>
          </cell>
          <cell r="N1939" t="str">
            <v>必修</v>
          </cell>
          <cell r="O1939" t="str">
            <v> </v>
          </cell>
          <cell r="P1939" t="str">
            <v>22017</v>
          </cell>
          <cell r="Q1939" t="str">
            <v>谢彰先</v>
          </cell>
          <cell r="R1939" t="str">
            <v>资源与环境科学学院</v>
          </cell>
          <cell r="S1939" t="str">
            <v>讲师</v>
          </cell>
        </row>
        <row r="1940">
          <cell r="G1940" t="str">
            <v>07051371</v>
          </cell>
          <cell r="H1940" t="str">
            <v>0705137</v>
          </cell>
          <cell r="I1940" t="str">
            <v>秋</v>
          </cell>
          <cell r="J1940" t="str">
            <v>2023</v>
          </cell>
          <cell r="K1940" t="str">
            <v>37</v>
          </cell>
          <cell r="L1940" t="str">
            <v>37</v>
          </cell>
          <cell r="M1940" t="str">
            <v>32.0</v>
          </cell>
          <cell r="N1940" t="str">
            <v>必修</v>
          </cell>
          <cell r="O1940" t="str">
            <v>1-16周,星期三,1-2,多媒体教室,理工518,主校区</v>
          </cell>
          <cell r="P1940" t="str">
            <v>17038</v>
          </cell>
          <cell r="Q1940" t="str">
            <v>陈腾殊</v>
          </cell>
          <cell r="R1940" t="str">
            <v>资源与环境科学学院</v>
          </cell>
          <cell r="S1940" t="str">
            <v>副教授</v>
          </cell>
        </row>
        <row r="1941">
          <cell r="G1941" t="str">
            <v>07051372</v>
          </cell>
          <cell r="H1941" t="str">
            <v>0705137</v>
          </cell>
          <cell r="I1941" t="str">
            <v>秋</v>
          </cell>
          <cell r="J1941" t="str">
            <v>2023</v>
          </cell>
          <cell r="K1941" t="str">
            <v>37</v>
          </cell>
          <cell r="L1941" t="str">
            <v>37</v>
          </cell>
          <cell r="M1941" t="str">
            <v>32.0</v>
          </cell>
          <cell r="N1941" t="str">
            <v>必修</v>
          </cell>
          <cell r="O1941" t="str">
            <v>1-16周,星期一,3-4,多媒体教室,理工518,主校区</v>
          </cell>
          <cell r="P1941" t="str">
            <v>17038</v>
          </cell>
          <cell r="Q1941" t="str">
            <v>陈腾殊</v>
          </cell>
          <cell r="R1941" t="str">
            <v>资源与环境科学学院</v>
          </cell>
          <cell r="S1941" t="str">
            <v>副教授</v>
          </cell>
        </row>
        <row r="1942">
          <cell r="G1942" t="str">
            <v>07051421</v>
          </cell>
          <cell r="H1942" t="str">
            <v>0705142</v>
          </cell>
          <cell r="I1942" t="str">
            <v>秋</v>
          </cell>
          <cell r="J1942" t="str">
            <v>2023</v>
          </cell>
          <cell r="K1942" t="str">
            <v>61</v>
          </cell>
          <cell r="L1942" t="str">
            <v>61</v>
          </cell>
          <cell r="M1942" t="str">
            <v>32.0</v>
          </cell>
          <cell r="N1942" t="str">
            <v>必修</v>
          </cell>
          <cell r="O1942" t="str">
            <v>1-16周,星期二,5-6,多媒体教室,理工508,主校区</v>
          </cell>
          <cell r="P1942" t="str">
            <v>21018</v>
          </cell>
          <cell r="Q1942" t="str">
            <v>蔡明江</v>
          </cell>
          <cell r="R1942" t="str">
            <v>资源与环境科学学院</v>
          </cell>
          <cell r="S1942" t="str">
            <v>副教授</v>
          </cell>
        </row>
        <row r="1943">
          <cell r="G1943" t="str">
            <v>07051422</v>
          </cell>
          <cell r="H1943" t="str">
            <v>0705142</v>
          </cell>
          <cell r="I1943" t="str">
            <v>秋</v>
          </cell>
          <cell r="J1943" t="str">
            <v>2023</v>
          </cell>
          <cell r="K1943" t="str">
            <v>57</v>
          </cell>
          <cell r="L1943" t="str">
            <v>57</v>
          </cell>
          <cell r="M1943" t="str">
            <v>32.0</v>
          </cell>
          <cell r="N1943" t="str">
            <v>必修</v>
          </cell>
          <cell r="O1943" t="str">
            <v>1-16周,星期五,1-2,多媒体教室,理工508,主校区</v>
          </cell>
          <cell r="P1943" t="str">
            <v>21018</v>
          </cell>
          <cell r="Q1943" t="str">
            <v>蔡明江</v>
          </cell>
          <cell r="R1943" t="str">
            <v>资源与环境科学学院</v>
          </cell>
          <cell r="S1943" t="str">
            <v>副教授</v>
          </cell>
        </row>
        <row r="1944">
          <cell r="G1944" t="str">
            <v>07051441</v>
          </cell>
          <cell r="H1944" t="str">
            <v>0705144</v>
          </cell>
          <cell r="I1944" t="str">
            <v>秋</v>
          </cell>
          <cell r="J1944" t="str">
            <v>2023</v>
          </cell>
          <cell r="K1944" t="str">
            <v>61</v>
          </cell>
          <cell r="L1944" t="str">
            <v>61</v>
          </cell>
          <cell r="M1944" t="str">
            <v>66.0</v>
          </cell>
          <cell r="N1944" t="str">
            <v>必修</v>
          </cell>
          <cell r="O1944" t="str">
            <v>1-16周,星期三,7-8,多媒体教室,理工510,主校区
1-17周,星期五,1-2,多媒体教室,理工510,主校区</v>
          </cell>
          <cell r="P1944" t="str">
            <v>21004</v>
          </cell>
          <cell r="Q1944" t="str">
            <v>林炳青</v>
          </cell>
          <cell r="R1944" t="str">
            <v>资源与环境科学学院</v>
          </cell>
          <cell r="S1944" t="str">
            <v>讲师</v>
          </cell>
        </row>
        <row r="1945">
          <cell r="G1945" t="str">
            <v>07051442</v>
          </cell>
          <cell r="H1945" t="str">
            <v>0705144</v>
          </cell>
          <cell r="I1945" t="str">
            <v>秋</v>
          </cell>
          <cell r="J1945" t="str">
            <v>2023</v>
          </cell>
          <cell r="K1945" t="str">
            <v>57</v>
          </cell>
          <cell r="L1945" t="str">
            <v>57</v>
          </cell>
          <cell r="M1945" t="str">
            <v>66.0</v>
          </cell>
          <cell r="N1945" t="str">
            <v>必修</v>
          </cell>
          <cell r="O1945" t="str">
            <v>1-16周,星期五,5-6,多媒体教室,理工510,主校区
1-17周,星期二,5-6,多媒体教室,理工510,主校区</v>
          </cell>
          <cell r="P1945" t="str">
            <v>21004</v>
          </cell>
          <cell r="Q1945" t="str">
            <v>林炳青</v>
          </cell>
          <cell r="R1945" t="str">
            <v>资源与环境科学学院</v>
          </cell>
          <cell r="S1945" t="str">
            <v>讲师</v>
          </cell>
        </row>
        <row r="1946">
          <cell r="G1946" t="str">
            <v>07051501</v>
          </cell>
          <cell r="H1946" t="str">
            <v>0705150</v>
          </cell>
          <cell r="I1946" t="str">
            <v>秋</v>
          </cell>
          <cell r="J1946" t="str">
            <v>2023</v>
          </cell>
          <cell r="K1946" t="str">
            <v>35</v>
          </cell>
          <cell r="L1946" t="str">
            <v>35</v>
          </cell>
          <cell r="M1946" t="str">
            <v>32.0</v>
          </cell>
          <cell r="N1946" t="str">
            <v>必修</v>
          </cell>
          <cell r="O1946" t="str">
            <v>1-16周,星期五,3-4,多媒体教室,理工512,主校区</v>
          </cell>
          <cell r="P1946" t="str">
            <v>22054</v>
          </cell>
          <cell r="Q1946" t="str">
            <v>叶颖</v>
          </cell>
          <cell r="R1946" t="str">
            <v>资源与环境科学学院</v>
          </cell>
          <cell r="S1946" t="str">
            <v>未知</v>
          </cell>
        </row>
        <row r="1947">
          <cell r="G1947" t="str">
            <v>07051502</v>
          </cell>
          <cell r="H1947" t="str">
            <v>0705150</v>
          </cell>
          <cell r="I1947" t="str">
            <v>秋</v>
          </cell>
          <cell r="J1947" t="str">
            <v>2023</v>
          </cell>
          <cell r="K1947" t="str">
            <v>35</v>
          </cell>
          <cell r="L1947" t="str">
            <v>35</v>
          </cell>
          <cell r="M1947" t="str">
            <v>32.0</v>
          </cell>
          <cell r="N1947" t="str">
            <v>必修</v>
          </cell>
          <cell r="O1947" t="str">
            <v>1-16周,星期三,5-6,多媒体教室,理工512,主校区</v>
          </cell>
          <cell r="P1947" t="str">
            <v>22054</v>
          </cell>
          <cell r="Q1947" t="str">
            <v>叶颖</v>
          </cell>
          <cell r="R1947" t="str">
            <v>资源与环境科学学院</v>
          </cell>
          <cell r="S1947" t="str">
            <v>未知</v>
          </cell>
        </row>
        <row r="1948">
          <cell r="G1948" t="str">
            <v>07051511</v>
          </cell>
          <cell r="H1948" t="str">
            <v>0705151</v>
          </cell>
          <cell r="I1948" t="str">
            <v>秋</v>
          </cell>
          <cell r="J1948" t="str">
            <v>2023</v>
          </cell>
          <cell r="K1948" t="str">
            <v>58</v>
          </cell>
          <cell r="L1948" t="str">
            <v>64</v>
          </cell>
          <cell r="M1948" t="str">
            <v>32.0</v>
          </cell>
          <cell r="N1948" t="str">
            <v>限选</v>
          </cell>
          <cell r="O1948" t="str">
            <v>1-16周,星期一,9-10,多媒体教室,理工518,主校区</v>
          </cell>
          <cell r="P1948" t="str">
            <v>21018</v>
          </cell>
          <cell r="Q1948" t="str">
            <v>蔡明江</v>
          </cell>
          <cell r="R1948" t="str">
            <v>资源与环境科学学院</v>
          </cell>
          <cell r="S1948" t="str">
            <v>副教授</v>
          </cell>
        </row>
        <row r="1949">
          <cell r="G1949" t="str">
            <v>07051512</v>
          </cell>
          <cell r="H1949" t="str">
            <v>0705151</v>
          </cell>
          <cell r="I1949" t="str">
            <v>秋</v>
          </cell>
          <cell r="J1949" t="str">
            <v>2023</v>
          </cell>
          <cell r="K1949" t="str">
            <v>57</v>
          </cell>
          <cell r="L1949" t="str">
            <v>50</v>
          </cell>
          <cell r="M1949" t="str">
            <v>32.0</v>
          </cell>
          <cell r="N1949" t="str">
            <v>限选</v>
          </cell>
          <cell r="O1949" t="str">
            <v>1-16周,星期一,7-8,多媒体教室,理工518,主校区</v>
          </cell>
          <cell r="P1949" t="str">
            <v>21018</v>
          </cell>
          <cell r="Q1949" t="str">
            <v>蔡明江</v>
          </cell>
          <cell r="R1949" t="str">
            <v>资源与环境科学学院</v>
          </cell>
          <cell r="S1949" t="str">
            <v>副教授</v>
          </cell>
        </row>
        <row r="1950">
          <cell r="G1950" t="str">
            <v>07051631</v>
          </cell>
          <cell r="H1950" t="str">
            <v>0705163</v>
          </cell>
          <cell r="I1950" t="str">
            <v>秋</v>
          </cell>
          <cell r="J1950" t="str">
            <v>2023</v>
          </cell>
          <cell r="K1950" t="str">
            <v>61</v>
          </cell>
          <cell r="L1950" t="str">
            <v>61</v>
          </cell>
          <cell r="M1950" t="str">
            <v>2.0周</v>
          </cell>
          <cell r="N1950" t="str">
            <v>必修</v>
          </cell>
          <cell r="O1950" t="str">
            <v> </v>
          </cell>
          <cell r="P1950" t="str">
            <v>89018</v>
          </cell>
          <cell r="Q1950" t="str">
            <v>陈大涌</v>
          </cell>
          <cell r="R1950" t="str">
            <v>资源与环境科学学院</v>
          </cell>
          <cell r="S1950" t="str">
            <v>高级实验师</v>
          </cell>
        </row>
        <row r="1951">
          <cell r="G1951" t="str">
            <v>07051632</v>
          </cell>
          <cell r="H1951" t="str">
            <v>0705163</v>
          </cell>
          <cell r="I1951" t="str">
            <v>秋</v>
          </cell>
          <cell r="J1951" t="str">
            <v>2023</v>
          </cell>
          <cell r="K1951" t="str">
            <v>57</v>
          </cell>
          <cell r="L1951" t="str">
            <v>57</v>
          </cell>
          <cell r="M1951" t="str">
            <v>2.0周</v>
          </cell>
          <cell r="N1951" t="str">
            <v>必修</v>
          </cell>
          <cell r="O1951" t="str">
            <v> </v>
          </cell>
          <cell r="P1951" t="str">
            <v>89018</v>
          </cell>
          <cell r="Q1951" t="str">
            <v>陈大涌</v>
          </cell>
          <cell r="R1951" t="str">
            <v>资源与环境科学学院</v>
          </cell>
          <cell r="S1951" t="str">
            <v>高级实验师</v>
          </cell>
        </row>
        <row r="1952">
          <cell r="G1952" t="str">
            <v>07051641</v>
          </cell>
          <cell r="H1952" t="str">
            <v>0705164</v>
          </cell>
          <cell r="I1952" t="str">
            <v>秋</v>
          </cell>
          <cell r="J1952" t="str">
            <v>2023</v>
          </cell>
          <cell r="K1952" t="str">
            <v>58</v>
          </cell>
          <cell r="L1952" t="str">
            <v>57</v>
          </cell>
          <cell r="M1952" t="str">
            <v>2.0周</v>
          </cell>
          <cell r="N1952" t="str">
            <v>必修</v>
          </cell>
          <cell r="O1952" t="str">
            <v> </v>
          </cell>
          <cell r="P1952" t="str">
            <v>03040</v>
          </cell>
          <cell r="Q1952" t="str">
            <v>黄初龙</v>
          </cell>
          <cell r="R1952" t="str">
            <v>资源与环境科学学院</v>
          </cell>
          <cell r="S1952" t="str">
            <v>教授</v>
          </cell>
        </row>
        <row r="1953">
          <cell r="G1953" t="str">
            <v>07051642</v>
          </cell>
          <cell r="H1953" t="str">
            <v>0705164</v>
          </cell>
          <cell r="I1953" t="str">
            <v>秋</v>
          </cell>
          <cell r="J1953" t="str">
            <v>2023</v>
          </cell>
          <cell r="K1953" t="str">
            <v>57</v>
          </cell>
          <cell r="L1953" t="str">
            <v>57</v>
          </cell>
          <cell r="M1953" t="str">
            <v>2.0周</v>
          </cell>
          <cell r="N1953" t="str">
            <v>必修</v>
          </cell>
          <cell r="O1953" t="str">
            <v> </v>
          </cell>
          <cell r="P1953" t="str">
            <v>03040</v>
          </cell>
          <cell r="Q1953" t="str">
            <v>黄初龙</v>
          </cell>
          <cell r="R1953" t="str">
            <v>资源与环境科学学院</v>
          </cell>
          <cell r="S1953" t="str">
            <v>教授</v>
          </cell>
        </row>
        <row r="1954">
          <cell r="G1954" t="str">
            <v>07051671</v>
          </cell>
          <cell r="H1954" t="str">
            <v>0705167</v>
          </cell>
          <cell r="I1954" t="str">
            <v>秋</v>
          </cell>
          <cell r="J1954" t="str">
            <v>2023</v>
          </cell>
          <cell r="K1954" t="str">
            <v>40</v>
          </cell>
          <cell r="L1954" t="str">
            <v>40</v>
          </cell>
          <cell r="M1954" t="str">
            <v>32.0</v>
          </cell>
          <cell r="N1954" t="str">
            <v>必修</v>
          </cell>
          <cell r="O1954" t="str">
            <v>1-16周,星期四,1-2,多媒体教室,中山纪念堂五楼梯教,主校区</v>
          </cell>
          <cell r="P1954" t="str">
            <v>04036</v>
          </cell>
          <cell r="Q1954" t="str">
            <v>白利妮</v>
          </cell>
          <cell r="R1954" t="str">
            <v>资源与环境科学学院</v>
          </cell>
          <cell r="S1954" t="str">
            <v>讲师</v>
          </cell>
        </row>
        <row r="1955">
          <cell r="G1955" t="str">
            <v>07051672</v>
          </cell>
          <cell r="H1955" t="str">
            <v>0705167</v>
          </cell>
          <cell r="I1955" t="str">
            <v>秋</v>
          </cell>
          <cell r="J1955" t="str">
            <v>2023</v>
          </cell>
          <cell r="K1955" t="str">
            <v>38</v>
          </cell>
          <cell r="L1955" t="str">
            <v>38</v>
          </cell>
          <cell r="M1955" t="str">
            <v>32.0</v>
          </cell>
          <cell r="N1955" t="str">
            <v>必修</v>
          </cell>
          <cell r="O1955" t="str">
            <v>1-16周,星期四,1-2,多媒体教室,中山纪念堂五楼梯教,主校区</v>
          </cell>
          <cell r="P1955" t="str">
            <v>04036</v>
          </cell>
          <cell r="Q1955" t="str">
            <v>白利妮</v>
          </cell>
          <cell r="R1955" t="str">
            <v>资源与环境科学学院</v>
          </cell>
          <cell r="S1955" t="str">
            <v>讲师</v>
          </cell>
        </row>
        <row r="1956">
          <cell r="G1956" t="str">
            <v>07051721</v>
          </cell>
          <cell r="H1956" t="str">
            <v>0705172</v>
          </cell>
          <cell r="I1956" t="str">
            <v>秋</v>
          </cell>
          <cell r="J1956" t="str">
            <v>2023</v>
          </cell>
          <cell r="K1956" t="str">
            <v>32</v>
          </cell>
          <cell r="L1956" t="str">
            <v>32</v>
          </cell>
          <cell r="M1956" t="str">
            <v>48.0</v>
          </cell>
          <cell r="N1956" t="str">
            <v>限选</v>
          </cell>
          <cell r="O1956" t="str">
            <v>1-16周,星期三,3-4,多媒体教室,理工517,主校区
2-16周双,星期三,5-6,实验室,邱天生604,主校区</v>
          </cell>
          <cell r="P1956" t="str">
            <v>10013</v>
          </cell>
          <cell r="Q1956" t="str">
            <v>刘金燕</v>
          </cell>
          <cell r="R1956" t="str">
            <v>资源与环境科学学院</v>
          </cell>
          <cell r="S1956" t="str">
            <v>讲师</v>
          </cell>
        </row>
        <row r="1957">
          <cell r="G1957" t="str">
            <v>07051771</v>
          </cell>
          <cell r="H1957" t="str">
            <v>0705177</v>
          </cell>
          <cell r="I1957" t="str">
            <v>秋</v>
          </cell>
          <cell r="J1957" t="str">
            <v>2023</v>
          </cell>
          <cell r="K1957" t="str">
            <v>32</v>
          </cell>
          <cell r="L1957" t="str">
            <v>31</v>
          </cell>
          <cell r="M1957" t="str">
            <v>16.0</v>
          </cell>
          <cell r="N1957" t="str">
            <v>限选</v>
          </cell>
          <cell r="O1957" t="str">
            <v>1-4周,星期三,1-2,多媒体教室,理工516,主校区</v>
          </cell>
          <cell r="P1957" t="str">
            <v>10013</v>
          </cell>
          <cell r="Q1957" t="str">
            <v>刘金燕</v>
          </cell>
          <cell r="R1957" t="str">
            <v>资源与环境科学学院</v>
          </cell>
          <cell r="S1957" t="str">
            <v>讲师</v>
          </cell>
        </row>
        <row r="1958">
          <cell r="G1958" t="str">
            <v>07051791</v>
          </cell>
          <cell r="H1958" t="str">
            <v>0705179</v>
          </cell>
          <cell r="I1958" t="str">
            <v>秋</v>
          </cell>
          <cell r="J1958" t="str">
            <v>2023</v>
          </cell>
          <cell r="K1958" t="str">
            <v>35</v>
          </cell>
          <cell r="L1958" t="str">
            <v>35</v>
          </cell>
          <cell r="M1958" t="str">
            <v>2.0周</v>
          </cell>
          <cell r="N1958" t="str">
            <v>必修</v>
          </cell>
          <cell r="O1958" t="str">
            <v> </v>
          </cell>
          <cell r="P1958" t="str">
            <v>22054</v>
          </cell>
          <cell r="Q1958" t="str">
            <v>叶颖</v>
          </cell>
          <cell r="R1958" t="str">
            <v>资源与环境科学学院</v>
          </cell>
          <cell r="S1958" t="str">
            <v>未知</v>
          </cell>
        </row>
        <row r="1959">
          <cell r="G1959" t="str">
            <v>07051792</v>
          </cell>
          <cell r="H1959" t="str">
            <v>0705179</v>
          </cell>
          <cell r="I1959" t="str">
            <v>秋</v>
          </cell>
          <cell r="J1959" t="str">
            <v>2023</v>
          </cell>
          <cell r="K1959" t="str">
            <v>35</v>
          </cell>
          <cell r="L1959" t="str">
            <v>35</v>
          </cell>
          <cell r="M1959" t="str">
            <v>2.0周</v>
          </cell>
          <cell r="N1959" t="str">
            <v>必修</v>
          </cell>
          <cell r="O1959" t="str">
            <v> </v>
          </cell>
          <cell r="P1959" t="str">
            <v>22054</v>
          </cell>
          <cell r="Q1959" t="str">
            <v>叶颖</v>
          </cell>
          <cell r="R1959" t="str">
            <v>资源与环境科学学院</v>
          </cell>
          <cell r="S1959" t="str">
            <v>未知</v>
          </cell>
        </row>
        <row r="1960">
          <cell r="G1960" t="str">
            <v>07051861</v>
          </cell>
          <cell r="H1960" t="str">
            <v>0705186</v>
          </cell>
          <cell r="I1960" t="str">
            <v>秋</v>
          </cell>
          <cell r="J1960" t="str">
            <v>2023</v>
          </cell>
          <cell r="K1960" t="str">
            <v>115</v>
          </cell>
          <cell r="L1960" t="str">
            <v>105</v>
          </cell>
          <cell r="M1960" t="str">
            <v>32.0</v>
          </cell>
          <cell r="N1960" t="str">
            <v>限选</v>
          </cell>
          <cell r="O1960" t="str">
            <v>1-16周,星期一,1-2,多媒体教室,中山纪念堂五楼梯教,主校区</v>
          </cell>
          <cell r="P1960" t="str">
            <v>17039</v>
          </cell>
          <cell r="Q1960" t="str">
            <v>林克涛</v>
          </cell>
          <cell r="R1960" t="str">
            <v>资源与环境科学学院</v>
          </cell>
          <cell r="S1960" t="str">
            <v>副教授</v>
          </cell>
        </row>
        <row r="1961">
          <cell r="G1961" t="str">
            <v>07051911</v>
          </cell>
          <cell r="H1961" t="str">
            <v>0705191</v>
          </cell>
          <cell r="I1961" t="str">
            <v>秋</v>
          </cell>
          <cell r="J1961" t="str">
            <v>2023</v>
          </cell>
          <cell r="K1961" t="str">
            <v>61</v>
          </cell>
          <cell r="L1961" t="str">
            <v>61</v>
          </cell>
          <cell r="M1961" t="str">
            <v>2.0周</v>
          </cell>
          <cell r="N1961" t="str">
            <v>必修</v>
          </cell>
          <cell r="O1961" t="str">
            <v> </v>
          </cell>
          <cell r="P1961" t="str">
            <v>06029</v>
          </cell>
          <cell r="Q1961" t="str">
            <v>马艳</v>
          </cell>
          <cell r="R1961" t="str">
            <v>资源与环境科学学院</v>
          </cell>
          <cell r="S1961" t="str">
            <v>讲师</v>
          </cell>
        </row>
        <row r="1962">
          <cell r="G1962" t="str">
            <v>07051912</v>
          </cell>
          <cell r="H1962" t="str">
            <v>0705191</v>
          </cell>
          <cell r="I1962" t="str">
            <v>秋</v>
          </cell>
          <cell r="J1962" t="str">
            <v>2023</v>
          </cell>
          <cell r="K1962" t="str">
            <v>57</v>
          </cell>
          <cell r="L1962" t="str">
            <v>57</v>
          </cell>
          <cell r="M1962" t="str">
            <v>2.0周</v>
          </cell>
          <cell r="N1962" t="str">
            <v>必修</v>
          </cell>
          <cell r="O1962" t="str">
            <v> </v>
          </cell>
          <cell r="P1962" t="str">
            <v>06029</v>
          </cell>
          <cell r="Q1962" t="str">
            <v>马艳</v>
          </cell>
          <cell r="R1962" t="str">
            <v>资源与环境科学学院</v>
          </cell>
          <cell r="S1962" t="str">
            <v>讲师</v>
          </cell>
        </row>
        <row r="1963">
          <cell r="G1963" t="str">
            <v>07051931</v>
          </cell>
          <cell r="H1963" t="str">
            <v>0705193</v>
          </cell>
          <cell r="I1963" t="str">
            <v>秋</v>
          </cell>
          <cell r="J1963" t="str">
            <v>2023</v>
          </cell>
          <cell r="K1963" t="str">
            <v>58</v>
          </cell>
          <cell r="L1963" t="str">
            <v>57</v>
          </cell>
          <cell r="M1963" t="str">
            <v>1.0周</v>
          </cell>
          <cell r="N1963" t="str">
            <v>必修</v>
          </cell>
          <cell r="O1963" t="str">
            <v> </v>
          </cell>
          <cell r="P1963" t="str">
            <v>06029</v>
          </cell>
          <cell r="Q1963" t="str">
            <v>马艳</v>
          </cell>
          <cell r="R1963" t="str">
            <v>资源与环境科学学院</v>
          </cell>
          <cell r="S1963" t="str">
            <v>讲师</v>
          </cell>
        </row>
        <row r="1964">
          <cell r="G1964" t="str">
            <v>07051932</v>
          </cell>
          <cell r="H1964" t="str">
            <v>0705193</v>
          </cell>
          <cell r="I1964" t="str">
            <v>秋</v>
          </cell>
          <cell r="J1964" t="str">
            <v>2023</v>
          </cell>
          <cell r="K1964" t="str">
            <v>57</v>
          </cell>
          <cell r="L1964" t="str">
            <v>57</v>
          </cell>
          <cell r="M1964" t="str">
            <v>1.0周</v>
          </cell>
          <cell r="N1964" t="str">
            <v>必修</v>
          </cell>
          <cell r="O1964" t="str">
            <v> </v>
          </cell>
          <cell r="P1964" t="str">
            <v>06029</v>
          </cell>
          <cell r="Q1964" t="str">
            <v>马艳</v>
          </cell>
          <cell r="R1964" t="str">
            <v>资源与环境科学学院</v>
          </cell>
          <cell r="S1964" t="str">
            <v>讲师</v>
          </cell>
        </row>
        <row r="1965">
          <cell r="G1965" t="str">
            <v>07051961</v>
          </cell>
          <cell r="H1965" t="str">
            <v>0705196</v>
          </cell>
          <cell r="I1965" t="str">
            <v>秋</v>
          </cell>
          <cell r="J1965" t="str">
            <v>2023</v>
          </cell>
          <cell r="K1965" t="str">
            <v>40</v>
          </cell>
          <cell r="L1965" t="str">
            <v>40</v>
          </cell>
          <cell r="M1965" t="str">
            <v>32.0</v>
          </cell>
          <cell r="N1965" t="str">
            <v>必修</v>
          </cell>
          <cell r="O1965" t="str">
            <v>1-16周,星期二,3-4,多媒体教室,理工513,主校区</v>
          </cell>
          <cell r="P1965" t="str">
            <v>04041</v>
          </cell>
          <cell r="Q1965" t="str">
            <v>陈均亮</v>
          </cell>
          <cell r="R1965" t="str">
            <v>资源与环境科学学院</v>
          </cell>
          <cell r="S1965" t="str">
            <v>副教授</v>
          </cell>
        </row>
        <row r="1966">
          <cell r="G1966" t="str">
            <v>07051962</v>
          </cell>
          <cell r="H1966" t="str">
            <v>0705196</v>
          </cell>
          <cell r="I1966" t="str">
            <v>秋</v>
          </cell>
          <cell r="J1966" t="str">
            <v>2023</v>
          </cell>
          <cell r="K1966" t="str">
            <v>38</v>
          </cell>
          <cell r="L1966" t="str">
            <v>38</v>
          </cell>
          <cell r="M1966" t="str">
            <v>32.0</v>
          </cell>
          <cell r="N1966" t="str">
            <v>必修</v>
          </cell>
          <cell r="O1966" t="str">
            <v>1-16周,星期三,3-4,多媒体教室,理工513,主校区</v>
          </cell>
          <cell r="P1966" t="str">
            <v>04041</v>
          </cell>
          <cell r="Q1966" t="str">
            <v>陈均亮</v>
          </cell>
          <cell r="R1966" t="str">
            <v>资源与环境科学学院</v>
          </cell>
          <cell r="S1966" t="str">
            <v>副教授</v>
          </cell>
        </row>
        <row r="1967">
          <cell r="G1967" t="str">
            <v>07051971</v>
          </cell>
          <cell r="H1967" t="str">
            <v>0705197</v>
          </cell>
          <cell r="I1967" t="str">
            <v>秋</v>
          </cell>
          <cell r="J1967" t="str">
            <v>2023</v>
          </cell>
          <cell r="K1967" t="str">
            <v>37</v>
          </cell>
          <cell r="L1967" t="str">
            <v>37</v>
          </cell>
          <cell r="M1967" t="str">
            <v>48.0</v>
          </cell>
          <cell r="N1967" t="str">
            <v>必修</v>
          </cell>
          <cell r="O1967" t="str">
            <v>1-16周,星期二,1-2,多媒体教室,理工513,主校区
2-16周双,星期五,1-2,多媒体教室,理工513,主校区</v>
          </cell>
          <cell r="P1967" t="str">
            <v>19014</v>
          </cell>
          <cell r="Q1967" t="str">
            <v>王淑华</v>
          </cell>
          <cell r="R1967" t="str">
            <v>资源与环境科学学院</v>
          </cell>
          <cell r="S1967" t="str">
            <v>副教授</v>
          </cell>
        </row>
        <row r="1968">
          <cell r="G1968" t="str">
            <v>07051972</v>
          </cell>
          <cell r="H1968" t="str">
            <v>0705197</v>
          </cell>
          <cell r="I1968" t="str">
            <v>秋</v>
          </cell>
          <cell r="J1968" t="str">
            <v>2023</v>
          </cell>
          <cell r="K1968" t="str">
            <v>37</v>
          </cell>
          <cell r="L1968" t="str">
            <v>37</v>
          </cell>
          <cell r="M1968" t="str">
            <v>48.0</v>
          </cell>
          <cell r="N1968" t="str">
            <v>必修</v>
          </cell>
          <cell r="O1968" t="str">
            <v>1-16周,星期一,1-2,多媒体教室,理工513,主校区
1-16单,星期五,1-2,多媒体教室,理工513,主校区</v>
          </cell>
          <cell r="P1968" t="str">
            <v>19014</v>
          </cell>
          <cell r="Q1968" t="str">
            <v>王淑华</v>
          </cell>
          <cell r="R1968" t="str">
            <v>资源与环境科学学院</v>
          </cell>
          <cell r="S1968" t="str">
            <v>副教授</v>
          </cell>
        </row>
        <row r="1969">
          <cell r="G1969" t="str">
            <v>07052021</v>
          </cell>
          <cell r="H1969" t="str">
            <v>0705202</v>
          </cell>
          <cell r="I1969" t="str">
            <v>秋</v>
          </cell>
          <cell r="J1969" t="str">
            <v>2023</v>
          </cell>
          <cell r="K1969" t="str">
            <v>40</v>
          </cell>
          <cell r="L1969" t="str">
            <v>40</v>
          </cell>
          <cell r="M1969" t="str">
            <v>18.0</v>
          </cell>
          <cell r="N1969" t="str">
            <v>限选</v>
          </cell>
          <cell r="O1969" t="str">
            <v>1-4周,星期二,1-2,多媒体教室,理工517,主校区</v>
          </cell>
          <cell r="P1969" t="str">
            <v>15002</v>
          </cell>
          <cell r="Q1969" t="str">
            <v>陈永山</v>
          </cell>
          <cell r="R1969" t="str">
            <v>资源与环境科学学院</v>
          </cell>
          <cell r="S1969" t="str">
            <v>教授</v>
          </cell>
        </row>
        <row r="1970">
          <cell r="G1970" t="str">
            <v>07052022</v>
          </cell>
          <cell r="H1970" t="str">
            <v>0705202</v>
          </cell>
          <cell r="I1970" t="str">
            <v>秋</v>
          </cell>
          <cell r="J1970" t="str">
            <v>2023</v>
          </cell>
          <cell r="K1970" t="str">
            <v>35</v>
          </cell>
          <cell r="L1970" t="str">
            <v>35</v>
          </cell>
          <cell r="M1970" t="str">
            <v>18.0</v>
          </cell>
          <cell r="N1970" t="str">
            <v>限选</v>
          </cell>
          <cell r="O1970" t="str">
            <v>1-4周,星期五,1-2,多媒体教室,理工517,主校区</v>
          </cell>
          <cell r="P1970" t="str">
            <v>15002</v>
          </cell>
          <cell r="Q1970" t="str">
            <v>陈永山</v>
          </cell>
          <cell r="R1970" t="str">
            <v>资源与环境科学学院</v>
          </cell>
          <cell r="S1970" t="str">
            <v>教授</v>
          </cell>
        </row>
        <row r="1971">
          <cell r="G1971" t="str">
            <v>07052041</v>
          </cell>
          <cell r="H1971" t="str">
            <v>0705204</v>
          </cell>
          <cell r="I1971" t="str">
            <v>秋</v>
          </cell>
          <cell r="J1971" t="str">
            <v>2023</v>
          </cell>
          <cell r="K1971" t="str">
            <v>40</v>
          </cell>
          <cell r="L1971" t="str">
            <v>40</v>
          </cell>
          <cell r="M1971" t="str">
            <v>2.0周</v>
          </cell>
          <cell r="N1971" t="str">
            <v>必修</v>
          </cell>
          <cell r="O1971" t="str">
            <v> </v>
          </cell>
          <cell r="P1971" t="str">
            <v>06029</v>
          </cell>
          <cell r="Q1971" t="str">
            <v>马艳</v>
          </cell>
          <cell r="R1971" t="str">
            <v>资源与环境科学学院</v>
          </cell>
          <cell r="S1971" t="str">
            <v>讲师</v>
          </cell>
        </row>
        <row r="1972">
          <cell r="G1972" t="str">
            <v>07052042</v>
          </cell>
          <cell r="H1972" t="str">
            <v>0705204</v>
          </cell>
          <cell r="I1972" t="str">
            <v>秋</v>
          </cell>
          <cell r="J1972" t="str">
            <v>2023</v>
          </cell>
          <cell r="K1972" t="str">
            <v>41</v>
          </cell>
          <cell r="L1972" t="str">
            <v>41</v>
          </cell>
          <cell r="M1972" t="str">
            <v>2.0周</v>
          </cell>
          <cell r="N1972" t="str">
            <v>必修</v>
          </cell>
          <cell r="O1972" t="str">
            <v> </v>
          </cell>
          <cell r="P1972" t="str">
            <v>06029</v>
          </cell>
          <cell r="Q1972" t="str">
            <v>马艳</v>
          </cell>
          <cell r="R1972" t="str">
            <v>资源与环境科学学院</v>
          </cell>
          <cell r="S1972" t="str">
            <v>讲师</v>
          </cell>
        </row>
        <row r="1973">
          <cell r="G1973" t="str">
            <v>07052141</v>
          </cell>
          <cell r="H1973" t="str">
            <v>0705214</v>
          </cell>
          <cell r="I1973" t="str">
            <v>秋</v>
          </cell>
          <cell r="J1973" t="str">
            <v>2023</v>
          </cell>
          <cell r="K1973" t="str">
            <v>61</v>
          </cell>
          <cell r="L1973" t="str">
            <v>61</v>
          </cell>
          <cell r="M1973" t="str">
            <v>2.0周</v>
          </cell>
          <cell r="N1973" t="str">
            <v>必修</v>
          </cell>
          <cell r="O1973" t="str">
            <v> </v>
          </cell>
          <cell r="P1973" t="str">
            <v>22074</v>
          </cell>
          <cell r="Q1973" t="str">
            <v>陈爱华</v>
          </cell>
          <cell r="R1973" t="str">
            <v>资源与环境科学学院</v>
          </cell>
          <cell r="S1973" t="str">
            <v>助教</v>
          </cell>
        </row>
        <row r="1974">
          <cell r="G1974" t="str">
            <v>07052142</v>
          </cell>
          <cell r="H1974" t="str">
            <v>0705214</v>
          </cell>
          <cell r="I1974" t="str">
            <v>秋</v>
          </cell>
          <cell r="J1974" t="str">
            <v>2023</v>
          </cell>
          <cell r="K1974" t="str">
            <v>57</v>
          </cell>
          <cell r="L1974" t="str">
            <v>57</v>
          </cell>
          <cell r="M1974" t="str">
            <v>2.0周</v>
          </cell>
          <cell r="N1974" t="str">
            <v>必修</v>
          </cell>
          <cell r="O1974" t="str">
            <v> </v>
          </cell>
          <cell r="P1974" t="str">
            <v>22074</v>
          </cell>
          <cell r="Q1974" t="str">
            <v>陈爱华</v>
          </cell>
          <cell r="R1974" t="str">
            <v>资源与环境科学学院</v>
          </cell>
          <cell r="S1974" t="str">
            <v>助教</v>
          </cell>
        </row>
        <row r="1975">
          <cell r="G1975" t="str">
            <v>07052143</v>
          </cell>
          <cell r="H1975" t="str">
            <v>0705214</v>
          </cell>
          <cell r="I1975" t="str">
            <v>秋</v>
          </cell>
          <cell r="J1975" t="str">
            <v>2023</v>
          </cell>
          <cell r="K1975" t="str">
            <v>37</v>
          </cell>
          <cell r="L1975" t="str">
            <v>37</v>
          </cell>
          <cell r="M1975" t="str">
            <v>2.0周</v>
          </cell>
          <cell r="N1975" t="str">
            <v>必修</v>
          </cell>
          <cell r="O1975" t="str">
            <v> </v>
          </cell>
          <cell r="P1975" t="str">
            <v>20008</v>
          </cell>
          <cell r="Q1975" t="str">
            <v>林志斌</v>
          </cell>
          <cell r="R1975" t="str">
            <v>资源与环境科学学院</v>
          </cell>
          <cell r="S1975" t="str">
            <v>助教</v>
          </cell>
        </row>
        <row r="1976">
          <cell r="G1976" t="str">
            <v>07052144</v>
          </cell>
          <cell r="H1976" t="str">
            <v>0705214</v>
          </cell>
          <cell r="I1976" t="str">
            <v>秋</v>
          </cell>
          <cell r="J1976" t="str">
            <v>2023</v>
          </cell>
          <cell r="K1976" t="str">
            <v>37</v>
          </cell>
          <cell r="L1976" t="str">
            <v>37</v>
          </cell>
          <cell r="M1976" t="str">
            <v>2.0周</v>
          </cell>
          <cell r="N1976" t="str">
            <v>必修</v>
          </cell>
          <cell r="O1976" t="str">
            <v> </v>
          </cell>
          <cell r="P1976" t="str">
            <v>20008</v>
          </cell>
          <cell r="Q1976" t="str">
            <v>林志斌</v>
          </cell>
          <cell r="R1976" t="str">
            <v>资源与环境科学学院</v>
          </cell>
          <cell r="S1976" t="str">
            <v>助教</v>
          </cell>
        </row>
        <row r="1977">
          <cell r="G1977" t="str">
            <v>07052145</v>
          </cell>
          <cell r="H1977" t="str">
            <v>0705214</v>
          </cell>
          <cell r="I1977" t="str">
            <v>秋</v>
          </cell>
          <cell r="J1977" t="str">
            <v>2023</v>
          </cell>
          <cell r="K1977" t="str">
            <v>40</v>
          </cell>
          <cell r="L1977" t="str">
            <v>40</v>
          </cell>
          <cell r="M1977" t="str">
            <v>2.0周</v>
          </cell>
          <cell r="N1977" t="str">
            <v>必修</v>
          </cell>
          <cell r="O1977" t="str">
            <v> </v>
          </cell>
          <cell r="P1977" t="str">
            <v>20009</v>
          </cell>
          <cell r="Q1977" t="str">
            <v>林伟芬</v>
          </cell>
          <cell r="R1977" t="str">
            <v>资源与环境科学学院</v>
          </cell>
          <cell r="S1977" t="str">
            <v>助教</v>
          </cell>
        </row>
        <row r="1978">
          <cell r="G1978" t="str">
            <v>07052146</v>
          </cell>
          <cell r="H1978" t="str">
            <v>0705214</v>
          </cell>
          <cell r="I1978" t="str">
            <v>秋</v>
          </cell>
          <cell r="J1978" t="str">
            <v>2023</v>
          </cell>
          <cell r="K1978" t="str">
            <v>38</v>
          </cell>
          <cell r="L1978" t="str">
            <v>38</v>
          </cell>
          <cell r="M1978" t="str">
            <v>2.0周</v>
          </cell>
          <cell r="N1978" t="str">
            <v>必修</v>
          </cell>
          <cell r="O1978" t="str">
            <v> </v>
          </cell>
          <cell r="P1978" t="str">
            <v>20009</v>
          </cell>
          <cell r="Q1978" t="str">
            <v>林伟芬</v>
          </cell>
          <cell r="R1978" t="str">
            <v>资源与环境科学学院</v>
          </cell>
          <cell r="S1978" t="str">
            <v>助教</v>
          </cell>
        </row>
        <row r="1979">
          <cell r="G1979" t="str">
            <v>07052161</v>
          </cell>
          <cell r="H1979" t="str">
            <v>0705216</v>
          </cell>
          <cell r="I1979" t="str">
            <v>秋</v>
          </cell>
          <cell r="J1979" t="str">
            <v>2023</v>
          </cell>
          <cell r="K1979" t="str">
            <v>58</v>
          </cell>
          <cell r="L1979" t="str">
            <v>57</v>
          </cell>
          <cell r="M1979" t="str">
            <v>2.0周</v>
          </cell>
          <cell r="N1979" t="str">
            <v>必修</v>
          </cell>
          <cell r="O1979" t="str">
            <v> </v>
          </cell>
          <cell r="P1979" t="str">
            <v>22074</v>
          </cell>
          <cell r="Q1979" t="str">
            <v>陈爱华</v>
          </cell>
          <cell r="R1979" t="str">
            <v>资源与环境科学学院</v>
          </cell>
          <cell r="S1979" t="str">
            <v>助教</v>
          </cell>
        </row>
        <row r="1980">
          <cell r="G1980" t="str">
            <v>07052162</v>
          </cell>
          <cell r="H1980" t="str">
            <v>0705216</v>
          </cell>
          <cell r="I1980" t="str">
            <v>秋</v>
          </cell>
          <cell r="J1980" t="str">
            <v>2023</v>
          </cell>
          <cell r="K1980" t="str">
            <v>57</v>
          </cell>
          <cell r="L1980" t="str">
            <v>57</v>
          </cell>
          <cell r="M1980" t="str">
            <v>2.0周</v>
          </cell>
          <cell r="N1980" t="str">
            <v>必修</v>
          </cell>
          <cell r="O1980" t="str">
            <v> </v>
          </cell>
          <cell r="P1980" t="str">
            <v>22074</v>
          </cell>
          <cell r="Q1980" t="str">
            <v>陈爱华</v>
          </cell>
          <cell r="R1980" t="str">
            <v>资源与环境科学学院</v>
          </cell>
          <cell r="S1980" t="str">
            <v>助教</v>
          </cell>
        </row>
        <row r="1981">
          <cell r="G1981" t="str">
            <v>07052163</v>
          </cell>
          <cell r="H1981" t="str">
            <v>0705216</v>
          </cell>
          <cell r="I1981" t="str">
            <v>秋</v>
          </cell>
          <cell r="J1981" t="str">
            <v>2023</v>
          </cell>
          <cell r="K1981" t="str">
            <v>36</v>
          </cell>
          <cell r="L1981" t="str">
            <v>36</v>
          </cell>
          <cell r="M1981" t="str">
            <v>2.0周</v>
          </cell>
          <cell r="N1981" t="str">
            <v>必修</v>
          </cell>
          <cell r="O1981" t="str">
            <v> </v>
          </cell>
          <cell r="P1981" t="str">
            <v>20008</v>
          </cell>
          <cell r="Q1981" t="str">
            <v>林志斌</v>
          </cell>
          <cell r="R1981" t="str">
            <v>资源与环境科学学院</v>
          </cell>
          <cell r="S1981" t="str">
            <v>助教</v>
          </cell>
        </row>
        <row r="1982">
          <cell r="G1982" t="str">
            <v>07052164</v>
          </cell>
          <cell r="H1982" t="str">
            <v>0705216</v>
          </cell>
          <cell r="I1982" t="str">
            <v>秋</v>
          </cell>
          <cell r="J1982" t="str">
            <v>2023</v>
          </cell>
          <cell r="K1982" t="str">
            <v>38</v>
          </cell>
          <cell r="L1982" t="str">
            <v>38</v>
          </cell>
          <cell r="M1982" t="str">
            <v>2.0周</v>
          </cell>
          <cell r="N1982" t="str">
            <v>必修</v>
          </cell>
          <cell r="O1982" t="str">
            <v> </v>
          </cell>
          <cell r="P1982" t="str">
            <v>20008</v>
          </cell>
          <cell r="Q1982" t="str">
            <v>林志斌</v>
          </cell>
          <cell r="R1982" t="str">
            <v>资源与环境科学学院</v>
          </cell>
          <cell r="S1982" t="str">
            <v>助教</v>
          </cell>
        </row>
        <row r="1983">
          <cell r="G1983" t="str">
            <v>07052165</v>
          </cell>
          <cell r="H1983" t="str">
            <v>0705216</v>
          </cell>
          <cell r="I1983" t="str">
            <v>秋</v>
          </cell>
          <cell r="J1983" t="str">
            <v>2023</v>
          </cell>
          <cell r="K1983" t="str">
            <v>35</v>
          </cell>
          <cell r="L1983" t="str">
            <v>35</v>
          </cell>
          <cell r="M1983" t="str">
            <v>2.0周</v>
          </cell>
          <cell r="N1983" t="str">
            <v>必修</v>
          </cell>
          <cell r="O1983" t="str">
            <v> </v>
          </cell>
          <cell r="P1983" t="str">
            <v>20009</v>
          </cell>
          <cell r="Q1983" t="str">
            <v>林伟芬</v>
          </cell>
          <cell r="R1983" t="str">
            <v>资源与环境科学学院</v>
          </cell>
          <cell r="S1983" t="str">
            <v>助教</v>
          </cell>
        </row>
        <row r="1984">
          <cell r="G1984" t="str">
            <v>07052166</v>
          </cell>
          <cell r="H1984" t="str">
            <v>0705216</v>
          </cell>
          <cell r="I1984" t="str">
            <v>秋</v>
          </cell>
          <cell r="J1984" t="str">
            <v>2023</v>
          </cell>
          <cell r="K1984" t="str">
            <v>35</v>
          </cell>
          <cell r="L1984" t="str">
            <v>35</v>
          </cell>
          <cell r="M1984" t="str">
            <v>2.0周</v>
          </cell>
          <cell r="N1984" t="str">
            <v>必修</v>
          </cell>
          <cell r="O1984" t="str">
            <v> </v>
          </cell>
          <cell r="P1984" t="str">
            <v>20009</v>
          </cell>
          <cell r="Q1984" t="str">
            <v>林伟芬</v>
          </cell>
          <cell r="R1984" t="str">
            <v>资源与环境科学学院</v>
          </cell>
          <cell r="S1984" t="str">
            <v>助教</v>
          </cell>
        </row>
        <row r="1985">
          <cell r="G1985" t="str">
            <v>07052201</v>
          </cell>
          <cell r="H1985" t="str">
            <v>0705220</v>
          </cell>
          <cell r="I1985" t="str">
            <v>秋</v>
          </cell>
          <cell r="J1985" t="str">
            <v>2023</v>
          </cell>
          <cell r="K1985" t="str">
            <v>37</v>
          </cell>
          <cell r="L1985" t="str">
            <v>37</v>
          </cell>
          <cell r="M1985" t="str">
            <v>48.0</v>
          </cell>
          <cell r="N1985" t="str">
            <v>必修</v>
          </cell>
          <cell r="O1985" t="str">
            <v>1-16周,星期三,3-4,多媒体教室,理工515,主校区
9-12周,星期二,5-8,实验室,邱天生301,主校区</v>
          </cell>
          <cell r="P1985" t="str">
            <v>15002</v>
          </cell>
          <cell r="Q1985" t="str">
            <v>陈永山</v>
          </cell>
          <cell r="R1985" t="str">
            <v>资源与环境科学学院</v>
          </cell>
          <cell r="S1985" t="str">
            <v>教授</v>
          </cell>
        </row>
        <row r="1986">
          <cell r="G1986" t="str">
            <v>07052202</v>
          </cell>
          <cell r="H1986" t="str">
            <v>0705220</v>
          </cell>
          <cell r="I1986" t="str">
            <v>秋</v>
          </cell>
          <cell r="J1986" t="str">
            <v>2023</v>
          </cell>
          <cell r="K1986" t="str">
            <v>37</v>
          </cell>
          <cell r="L1986" t="str">
            <v>37</v>
          </cell>
          <cell r="M1986" t="str">
            <v>48.0</v>
          </cell>
          <cell r="N1986" t="str">
            <v>必修</v>
          </cell>
          <cell r="O1986" t="str">
            <v>1-16周,星期一,7-8,多媒体教室,理工515,主校区
9-12周,星期三,5-8,实验室,邱天生301,主校区</v>
          </cell>
          <cell r="P1986" t="str">
            <v>15002</v>
          </cell>
          <cell r="Q1986" t="str">
            <v>陈永山</v>
          </cell>
          <cell r="R1986" t="str">
            <v>资源与环境科学学院</v>
          </cell>
          <cell r="S1986" t="str">
            <v>教授</v>
          </cell>
        </row>
        <row r="1987">
          <cell r="G1987" t="str">
            <v>07052211</v>
          </cell>
          <cell r="H1987" t="str">
            <v>0705221</v>
          </cell>
          <cell r="I1987" t="str">
            <v>秋</v>
          </cell>
          <cell r="J1987" t="str">
            <v>2023</v>
          </cell>
          <cell r="K1987" t="str">
            <v>74</v>
          </cell>
          <cell r="L1987" t="str">
            <v>74</v>
          </cell>
          <cell r="M1987" t="str">
            <v>32.0</v>
          </cell>
          <cell r="N1987" t="str">
            <v>限选</v>
          </cell>
          <cell r="O1987" t="str">
            <v>1-16周,星期三,3-4,多媒体教室,理工219,主校区</v>
          </cell>
          <cell r="P1987" t="str">
            <v>05010</v>
          </cell>
          <cell r="Q1987" t="str">
            <v>张云峰</v>
          </cell>
          <cell r="R1987" t="str">
            <v>资源与环境科学学院</v>
          </cell>
          <cell r="S1987" t="str">
            <v>副教授</v>
          </cell>
        </row>
        <row r="1988">
          <cell r="G1988" t="str">
            <v>07052251</v>
          </cell>
          <cell r="H1988" t="str">
            <v>0705225</v>
          </cell>
          <cell r="I1988" t="str">
            <v>秋</v>
          </cell>
          <cell r="J1988" t="str">
            <v>2023</v>
          </cell>
          <cell r="K1988" t="str">
            <v>115</v>
          </cell>
          <cell r="L1988" t="str">
            <v>114</v>
          </cell>
          <cell r="M1988" t="str">
            <v>24.0</v>
          </cell>
          <cell r="N1988" t="str">
            <v>限选</v>
          </cell>
          <cell r="O1988" t="str">
            <v>9-16周,星期三,5-6,多媒体教室,中山纪念堂三楼梯教,主校区</v>
          </cell>
          <cell r="P1988" t="str">
            <v>07031</v>
          </cell>
          <cell r="Q1988" t="str">
            <v>杨诗源</v>
          </cell>
          <cell r="R1988" t="str">
            <v>资源与环境科学学院</v>
          </cell>
          <cell r="S1988" t="str">
            <v>副教授</v>
          </cell>
        </row>
        <row r="1989">
          <cell r="G1989" t="str">
            <v>07070131</v>
          </cell>
          <cell r="H1989" t="str">
            <v>0707013</v>
          </cell>
          <cell r="I1989" t="str">
            <v>秋</v>
          </cell>
          <cell r="J1989" t="str">
            <v>2023</v>
          </cell>
          <cell r="K1989" t="str">
            <v>114</v>
          </cell>
          <cell r="L1989" t="str">
            <v>114</v>
          </cell>
          <cell r="M1989" t="str">
            <v>32.0</v>
          </cell>
          <cell r="N1989" t="str">
            <v>限选</v>
          </cell>
          <cell r="O1989" t="str">
            <v>1-16周,星期五,3-4,多媒体教室,中山纪念堂三楼梯教,主校区</v>
          </cell>
          <cell r="P1989" t="str">
            <v>16003</v>
          </cell>
          <cell r="Q1989" t="str">
            <v>曾月娥</v>
          </cell>
          <cell r="R1989" t="str">
            <v>资源与环境科学学院</v>
          </cell>
          <cell r="S1989" t="str">
            <v>副教授</v>
          </cell>
        </row>
        <row r="1990">
          <cell r="G1990" t="str">
            <v>07070181</v>
          </cell>
          <cell r="H1990" t="str">
            <v>0707018</v>
          </cell>
          <cell r="I1990" t="str">
            <v>秋</v>
          </cell>
          <cell r="J1990" t="str">
            <v>2023</v>
          </cell>
          <cell r="K1990" t="str">
            <v>35</v>
          </cell>
          <cell r="L1990" t="str">
            <v>35</v>
          </cell>
          <cell r="M1990" t="str">
            <v>36.0</v>
          </cell>
          <cell r="N1990" t="str">
            <v>限选</v>
          </cell>
          <cell r="O1990" t="str">
            <v>1-16周,星期三,5-6,多媒体教室,理工508,主校区</v>
          </cell>
          <cell r="P1990" t="str">
            <v>04041</v>
          </cell>
          <cell r="Q1990" t="str">
            <v>陈均亮</v>
          </cell>
          <cell r="R1990" t="str">
            <v>资源与环境科学学院</v>
          </cell>
          <cell r="S1990" t="str">
            <v>副教授</v>
          </cell>
        </row>
        <row r="1991">
          <cell r="G1991" t="str">
            <v>07070182</v>
          </cell>
          <cell r="H1991" t="str">
            <v>0707018</v>
          </cell>
          <cell r="I1991" t="str">
            <v>秋</v>
          </cell>
          <cell r="J1991" t="str">
            <v>2023</v>
          </cell>
          <cell r="K1991" t="str">
            <v>35</v>
          </cell>
          <cell r="L1991" t="str">
            <v>35</v>
          </cell>
          <cell r="M1991" t="str">
            <v>36.0</v>
          </cell>
          <cell r="N1991" t="str">
            <v>限选</v>
          </cell>
          <cell r="O1991" t="str">
            <v>1-16周,星期五,3-4,多媒体教室,理工508,主校区</v>
          </cell>
          <cell r="P1991" t="str">
            <v>04041</v>
          </cell>
          <cell r="Q1991" t="str">
            <v>陈均亮</v>
          </cell>
          <cell r="R1991" t="str">
            <v>资源与环境科学学院</v>
          </cell>
          <cell r="S1991" t="str">
            <v>副教授</v>
          </cell>
        </row>
        <row r="1992">
          <cell r="G1992" t="str">
            <v>07070191</v>
          </cell>
          <cell r="H1992" t="str">
            <v>0707019</v>
          </cell>
          <cell r="I1992" t="str">
            <v>秋</v>
          </cell>
          <cell r="J1992" t="str">
            <v>2023</v>
          </cell>
          <cell r="K1992" t="str">
            <v>58</v>
          </cell>
          <cell r="L1992" t="str">
            <v>61</v>
          </cell>
          <cell r="M1992" t="str">
            <v>32.0</v>
          </cell>
          <cell r="N1992" t="str">
            <v>必修</v>
          </cell>
          <cell r="O1992" t="str">
            <v>1-16周,星期五,1-2,多媒体教室,理工512,主校区</v>
          </cell>
          <cell r="P1992" t="str">
            <v>06029</v>
          </cell>
          <cell r="Q1992" t="str">
            <v>马艳</v>
          </cell>
          <cell r="R1992" t="str">
            <v>资源与环境科学学院</v>
          </cell>
          <cell r="S1992" t="str">
            <v>讲师</v>
          </cell>
        </row>
        <row r="1993">
          <cell r="G1993" t="str">
            <v>07070192</v>
          </cell>
          <cell r="H1993" t="str">
            <v>0707019</v>
          </cell>
          <cell r="I1993" t="str">
            <v>秋</v>
          </cell>
          <cell r="J1993" t="str">
            <v>2023</v>
          </cell>
          <cell r="K1993" t="str">
            <v>57</v>
          </cell>
          <cell r="L1993" t="str">
            <v>53</v>
          </cell>
          <cell r="M1993" t="str">
            <v>32.0</v>
          </cell>
          <cell r="N1993" t="str">
            <v>必修</v>
          </cell>
          <cell r="O1993" t="str">
            <v>1-16周,星期四,3-4,多媒体教室,理工512,主校区</v>
          </cell>
          <cell r="P1993" t="str">
            <v>06029</v>
          </cell>
          <cell r="Q1993" t="str">
            <v>马艳</v>
          </cell>
          <cell r="R1993" t="str">
            <v>资源与环境科学学院</v>
          </cell>
          <cell r="S1993" t="str">
            <v>讲师</v>
          </cell>
        </row>
        <row r="1994">
          <cell r="G1994" t="str">
            <v>07070211</v>
          </cell>
          <cell r="H1994" t="str">
            <v>0707021</v>
          </cell>
          <cell r="I1994" t="str">
            <v>秋</v>
          </cell>
          <cell r="J1994" t="str">
            <v>2023</v>
          </cell>
          <cell r="K1994" t="str">
            <v>58</v>
          </cell>
          <cell r="L1994" t="str">
            <v>64</v>
          </cell>
          <cell r="M1994" t="str">
            <v>50.0</v>
          </cell>
          <cell r="N1994" t="str">
            <v>必修</v>
          </cell>
          <cell r="O1994" t="str">
            <v>1-16周,星期一,3-4,多媒体教室,理工512,主校区
4-12周,星期一,7-8,机房,荣茂504,主校区</v>
          </cell>
          <cell r="P1994" t="str">
            <v>05030</v>
          </cell>
          <cell r="Q1994" t="str">
            <v>郑朝洪</v>
          </cell>
          <cell r="R1994" t="str">
            <v>资源与环境科学学院</v>
          </cell>
          <cell r="S1994" t="str">
            <v>副教授</v>
          </cell>
        </row>
        <row r="1995">
          <cell r="G1995" t="str">
            <v>07070212</v>
          </cell>
          <cell r="H1995" t="str">
            <v>0707021</v>
          </cell>
          <cell r="I1995" t="str">
            <v>秋</v>
          </cell>
          <cell r="J1995" t="str">
            <v>2023</v>
          </cell>
          <cell r="K1995" t="str">
            <v>57</v>
          </cell>
          <cell r="L1995" t="str">
            <v>50</v>
          </cell>
          <cell r="M1995" t="str">
            <v>50.0</v>
          </cell>
          <cell r="N1995" t="str">
            <v>必修</v>
          </cell>
          <cell r="O1995" t="str">
            <v>1-16周,星期二,1-2,多媒体教室,理工512,主校区
4-12周,星期三,7-8,机房,荣茂504,主校区</v>
          </cell>
          <cell r="P1995" t="str">
            <v>05030</v>
          </cell>
          <cell r="Q1995" t="str">
            <v>郑朝洪</v>
          </cell>
          <cell r="R1995" t="str">
            <v>资源与环境科学学院</v>
          </cell>
          <cell r="S1995" t="str">
            <v>副教授</v>
          </cell>
        </row>
        <row r="1996">
          <cell r="G1996" t="str">
            <v>07070221</v>
          </cell>
          <cell r="H1996" t="str">
            <v>0707022</v>
          </cell>
          <cell r="I1996" t="str">
            <v>秋</v>
          </cell>
          <cell r="J1996" t="str">
            <v>2023</v>
          </cell>
          <cell r="K1996" t="str">
            <v>35</v>
          </cell>
          <cell r="L1996" t="str">
            <v>35</v>
          </cell>
          <cell r="M1996" t="str">
            <v>48.0</v>
          </cell>
          <cell r="N1996" t="str">
            <v>必修</v>
          </cell>
          <cell r="O1996" t="str">
            <v>1-16周,星期二,5-6,多媒体教室,理工509,主校区
9-16周,星期二,7-8,机房,荣茂505,主校区</v>
          </cell>
          <cell r="P1996" t="str">
            <v>07029</v>
          </cell>
          <cell r="Q1996" t="str">
            <v>陈小瑜</v>
          </cell>
          <cell r="R1996" t="str">
            <v>资源与环境科学学院</v>
          </cell>
          <cell r="S1996" t="str">
            <v>副教授</v>
          </cell>
        </row>
        <row r="1997">
          <cell r="G1997" t="str">
            <v>07070222</v>
          </cell>
          <cell r="H1997" t="str">
            <v>0707022</v>
          </cell>
          <cell r="I1997" t="str">
            <v>秋</v>
          </cell>
          <cell r="J1997" t="str">
            <v>2023</v>
          </cell>
          <cell r="K1997" t="str">
            <v>35</v>
          </cell>
          <cell r="L1997" t="str">
            <v>35</v>
          </cell>
          <cell r="M1997" t="str">
            <v>48.0</v>
          </cell>
          <cell r="N1997" t="str">
            <v>必修</v>
          </cell>
          <cell r="O1997" t="str">
            <v>1-16周,星期一,5-6,多媒体教室,理工510,主校区
9-16周,星期一,7-8,机房,荣茂505,主校区</v>
          </cell>
          <cell r="P1997" t="str">
            <v>07029</v>
          </cell>
          <cell r="Q1997" t="str">
            <v>陈小瑜</v>
          </cell>
          <cell r="R1997" t="str">
            <v>资源与环境科学学院</v>
          </cell>
          <cell r="S1997" t="str">
            <v>副教授</v>
          </cell>
        </row>
        <row r="1998">
          <cell r="G1998" t="str">
            <v>07070391</v>
          </cell>
          <cell r="H1998" t="str">
            <v>0707039</v>
          </cell>
          <cell r="I1998" t="str">
            <v>秋</v>
          </cell>
          <cell r="J1998" t="str">
            <v>2023</v>
          </cell>
          <cell r="K1998" t="str">
            <v>114</v>
          </cell>
          <cell r="L1998" t="str">
            <v>114</v>
          </cell>
          <cell r="M1998" t="str">
            <v>30.0</v>
          </cell>
          <cell r="N1998" t="str">
            <v>限选</v>
          </cell>
          <cell r="O1998" t="str">
            <v>1-16周,星期五,7-8,多媒体教室,中山纪念堂五楼梯教,主校区</v>
          </cell>
          <cell r="P1998" t="str">
            <v>06028</v>
          </cell>
          <cell r="Q1998" t="str">
            <v>赵伟</v>
          </cell>
          <cell r="R1998" t="str">
            <v>资源与环境科学学院</v>
          </cell>
          <cell r="S1998" t="str">
            <v>副教授</v>
          </cell>
        </row>
        <row r="1999">
          <cell r="G1999" t="str">
            <v>07070393</v>
          </cell>
          <cell r="H1999" t="str">
            <v>0707039</v>
          </cell>
          <cell r="I1999" t="str">
            <v>秋</v>
          </cell>
          <cell r="J1999" t="str">
            <v>2023</v>
          </cell>
          <cell r="K1999" t="str">
            <v>70</v>
          </cell>
          <cell r="L1999" t="str">
            <v>70</v>
          </cell>
          <cell r="M1999" t="str">
            <v>30.0</v>
          </cell>
          <cell r="N1999" t="str">
            <v>限选</v>
          </cell>
          <cell r="O1999" t="str">
            <v>1-16周,星期一,1-2,多媒体教室,理工219,主校区</v>
          </cell>
          <cell r="P1999" t="str">
            <v>06028</v>
          </cell>
          <cell r="Q1999" t="str">
            <v>赵伟</v>
          </cell>
          <cell r="R1999" t="str">
            <v>资源与环境科学学院</v>
          </cell>
          <cell r="S1999" t="str">
            <v>副教授</v>
          </cell>
        </row>
        <row r="2000">
          <cell r="G2000" t="str">
            <v>07070531</v>
          </cell>
          <cell r="H2000" t="str">
            <v>0707053</v>
          </cell>
          <cell r="I2000" t="str">
            <v>秋</v>
          </cell>
          <cell r="J2000" t="str">
            <v>2023</v>
          </cell>
          <cell r="K2000" t="str">
            <v>35</v>
          </cell>
          <cell r="L2000" t="str">
            <v>35</v>
          </cell>
          <cell r="M2000" t="str">
            <v>32.0</v>
          </cell>
          <cell r="N2000" t="str">
            <v>必修</v>
          </cell>
          <cell r="O2000" t="str">
            <v>1-16周,星期三,1-2,多媒体教室,理工510,主校区</v>
          </cell>
          <cell r="P2000" t="str">
            <v>17039</v>
          </cell>
          <cell r="Q2000" t="str">
            <v>林克涛</v>
          </cell>
          <cell r="R2000" t="str">
            <v>资源与环境科学学院</v>
          </cell>
          <cell r="S2000" t="str">
            <v>副教授</v>
          </cell>
        </row>
        <row r="2001">
          <cell r="G2001" t="str">
            <v>07070532</v>
          </cell>
          <cell r="H2001" t="str">
            <v>0707053</v>
          </cell>
          <cell r="I2001" t="str">
            <v>秋</v>
          </cell>
          <cell r="J2001" t="str">
            <v>2023</v>
          </cell>
          <cell r="K2001" t="str">
            <v>35</v>
          </cell>
          <cell r="L2001" t="str">
            <v>35</v>
          </cell>
          <cell r="M2001" t="str">
            <v>32.0</v>
          </cell>
          <cell r="N2001" t="str">
            <v>必修</v>
          </cell>
          <cell r="O2001" t="str">
            <v>1-16周,星期四,1-2,多媒体教室,理工510,主校区</v>
          </cell>
          <cell r="P2001" t="str">
            <v>17039</v>
          </cell>
          <cell r="Q2001" t="str">
            <v>林克涛</v>
          </cell>
          <cell r="R2001" t="str">
            <v>资源与环境科学学院</v>
          </cell>
          <cell r="S2001" t="str">
            <v>副教授</v>
          </cell>
        </row>
        <row r="2002">
          <cell r="G2002" t="str">
            <v>07070533</v>
          </cell>
          <cell r="H2002" t="str">
            <v>0707053</v>
          </cell>
          <cell r="I2002" t="str">
            <v>秋</v>
          </cell>
          <cell r="J2002" t="str">
            <v>2023</v>
          </cell>
          <cell r="K2002" t="str">
            <v>58</v>
          </cell>
          <cell r="L2002" t="str">
            <v>61</v>
          </cell>
          <cell r="M2002" t="str">
            <v>32.0</v>
          </cell>
          <cell r="N2002" t="str">
            <v>限选</v>
          </cell>
          <cell r="O2002" t="str">
            <v>1-16周,星期二,3-4,多媒体教室,理工509,主校区</v>
          </cell>
          <cell r="P2002" t="str">
            <v>17039</v>
          </cell>
          <cell r="Q2002" t="str">
            <v>林克涛</v>
          </cell>
          <cell r="R2002" t="str">
            <v>资源与环境科学学院</v>
          </cell>
          <cell r="S2002" t="str">
            <v>副教授</v>
          </cell>
        </row>
        <row r="2003">
          <cell r="G2003" t="str">
            <v>07070534</v>
          </cell>
          <cell r="H2003" t="str">
            <v>0707053</v>
          </cell>
          <cell r="I2003" t="str">
            <v>秋</v>
          </cell>
          <cell r="J2003" t="str">
            <v>2023</v>
          </cell>
          <cell r="K2003" t="str">
            <v>57</v>
          </cell>
          <cell r="L2003" t="str">
            <v>53</v>
          </cell>
          <cell r="M2003" t="str">
            <v>32.0</v>
          </cell>
          <cell r="N2003" t="str">
            <v>限选</v>
          </cell>
          <cell r="O2003" t="str">
            <v>1-16周,星期五,1-2,多媒体教室,理工509,主校区</v>
          </cell>
          <cell r="P2003" t="str">
            <v>17039</v>
          </cell>
          <cell r="Q2003" t="str">
            <v>林克涛</v>
          </cell>
          <cell r="R2003" t="str">
            <v>资源与环境科学学院</v>
          </cell>
          <cell r="S2003" t="str">
            <v>副教授</v>
          </cell>
        </row>
        <row r="2004">
          <cell r="G2004" t="str">
            <v>07070571</v>
          </cell>
          <cell r="H2004" t="str">
            <v>0707057</v>
          </cell>
          <cell r="I2004" t="str">
            <v>秋</v>
          </cell>
          <cell r="J2004" t="str">
            <v>2023</v>
          </cell>
          <cell r="K2004" t="str">
            <v>61</v>
          </cell>
          <cell r="L2004" t="str">
            <v>61</v>
          </cell>
          <cell r="M2004" t="str">
            <v>68.0</v>
          </cell>
          <cell r="N2004" t="str">
            <v>必修</v>
          </cell>
          <cell r="O2004" t="str">
            <v>1-16周,星期一,3-4,多媒体教室,理工508,主校区
1-16单,星期四,1-2,多媒体教室,理工508,主校区</v>
          </cell>
          <cell r="P2004" t="str">
            <v>96007</v>
          </cell>
          <cell r="Q2004" t="str">
            <v>苏建云</v>
          </cell>
          <cell r="R2004" t="str">
            <v>资源与环境科学学院</v>
          </cell>
          <cell r="S2004" t="str">
            <v>副教授</v>
          </cell>
        </row>
        <row r="2005">
          <cell r="G2005" t="str">
            <v>07070572</v>
          </cell>
          <cell r="H2005" t="str">
            <v>0707057</v>
          </cell>
          <cell r="I2005" t="str">
            <v>秋</v>
          </cell>
          <cell r="J2005" t="str">
            <v>2023</v>
          </cell>
          <cell r="K2005" t="str">
            <v>57</v>
          </cell>
          <cell r="L2005" t="str">
            <v>57</v>
          </cell>
          <cell r="M2005" t="str">
            <v>68.0</v>
          </cell>
          <cell r="N2005" t="str">
            <v>必修</v>
          </cell>
          <cell r="O2005" t="str">
            <v>1-16周,星期一,3-4,多媒体教室,理工509,主校区
1-16单,星期四,1-2,多媒体教室,理工509,主校区</v>
          </cell>
          <cell r="P2005" t="str">
            <v>05023</v>
          </cell>
          <cell r="Q2005" t="str">
            <v>李蕊蕊</v>
          </cell>
          <cell r="R2005" t="str">
            <v>资源与环境科学学院</v>
          </cell>
          <cell r="S2005" t="str">
            <v>副教授</v>
          </cell>
        </row>
        <row r="2006">
          <cell r="G2006" t="str">
            <v>07070573</v>
          </cell>
          <cell r="H2006" t="str">
            <v>0707057</v>
          </cell>
          <cell r="I2006" t="str">
            <v>秋</v>
          </cell>
          <cell r="J2006" t="str">
            <v>2023</v>
          </cell>
          <cell r="K2006" t="str">
            <v>40</v>
          </cell>
          <cell r="L2006" t="str">
            <v>40</v>
          </cell>
          <cell r="M2006" t="str">
            <v>68.0</v>
          </cell>
          <cell r="N2006" t="str">
            <v>必修</v>
          </cell>
          <cell r="O2006" t="str">
            <v>1-16周,星期二,1-2,多媒体教室,理工219,主校区
1-16周,星期四,3-4,多媒体教室,理工219,主校区</v>
          </cell>
          <cell r="P2006" t="str">
            <v>86034</v>
          </cell>
          <cell r="Q2006" t="str">
            <v>李子蓉</v>
          </cell>
          <cell r="R2006" t="str">
            <v>资源与环境科学学院</v>
          </cell>
          <cell r="S2006" t="str">
            <v>教授</v>
          </cell>
        </row>
        <row r="2007">
          <cell r="G2007" t="str">
            <v>07070574</v>
          </cell>
          <cell r="H2007" t="str">
            <v>0707057</v>
          </cell>
          <cell r="I2007" t="str">
            <v>秋</v>
          </cell>
          <cell r="J2007" t="str">
            <v>2023</v>
          </cell>
          <cell r="K2007" t="str">
            <v>38</v>
          </cell>
          <cell r="L2007" t="str">
            <v>38</v>
          </cell>
          <cell r="M2007" t="str">
            <v>68.0</v>
          </cell>
          <cell r="N2007" t="str">
            <v>必修</v>
          </cell>
          <cell r="O2007" t="str">
            <v>1-16周,星期二,1-2,多媒体教室,理工219,主校区
1-16周,星期四,3-4,多媒体教室,理工219,主校区</v>
          </cell>
          <cell r="P2007" t="str">
            <v>07033</v>
          </cell>
          <cell r="Q2007" t="str">
            <v>刘纪辉</v>
          </cell>
          <cell r="R2007" t="str">
            <v>资源与环境科学学院</v>
          </cell>
          <cell r="S2007" t="str">
            <v>讲师</v>
          </cell>
        </row>
        <row r="2008">
          <cell r="G2008" t="str">
            <v>07070601</v>
          </cell>
          <cell r="H2008" t="str">
            <v>0707060</v>
          </cell>
          <cell r="I2008" t="str">
            <v>秋</v>
          </cell>
          <cell r="J2008" t="str">
            <v>2023</v>
          </cell>
          <cell r="K2008" t="str">
            <v>114</v>
          </cell>
          <cell r="L2008" t="str">
            <v>114</v>
          </cell>
          <cell r="M2008" t="str">
            <v>80.0</v>
          </cell>
          <cell r="N2008" t="str">
            <v>必修</v>
          </cell>
          <cell r="O2008" t="str">
            <v>1-16周,星期二,5-7,多媒体教室,中山纪念堂三楼梯教,主校区
1-16周,星期四,1-2,多媒体教室,中山纪念堂三楼梯教,主校区</v>
          </cell>
          <cell r="P2008" t="str">
            <v>86034</v>
          </cell>
          <cell r="Q2008" t="str">
            <v>李子蓉</v>
          </cell>
          <cell r="R2008" t="str">
            <v>资源与环境科学学院</v>
          </cell>
          <cell r="S2008" t="str">
            <v>教授</v>
          </cell>
        </row>
        <row r="2009">
          <cell r="G2009" t="str">
            <v>07070671</v>
          </cell>
          <cell r="H2009" t="str">
            <v>0707067</v>
          </cell>
          <cell r="I2009" t="str">
            <v>秋</v>
          </cell>
          <cell r="J2009" t="str">
            <v>2023</v>
          </cell>
          <cell r="K2009" t="str">
            <v>115</v>
          </cell>
          <cell r="L2009" t="str">
            <v>93</v>
          </cell>
          <cell r="M2009" t="str">
            <v>32.0</v>
          </cell>
          <cell r="N2009" t="str">
            <v>限选</v>
          </cell>
          <cell r="O2009" t="str">
            <v>1-12周,星期三,1-2,多媒体教室,中山纪念堂三楼梯教,主校区</v>
          </cell>
          <cell r="P2009" t="str">
            <v>06029</v>
          </cell>
          <cell r="Q2009" t="str">
            <v>马艳</v>
          </cell>
          <cell r="R2009" t="str">
            <v>资源与环境科学学院</v>
          </cell>
          <cell r="S2009" t="str">
            <v>讲师</v>
          </cell>
        </row>
        <row r="2010">
          <cell r="G2010" t="str">
            <v>07070741</v>
          </cell>
          <cell r="H2010" t="str">
            <v>0707074</v>
          </cell>
          <cell r="I2010" t="str">
            <v>秋</v>
          </cell>
          <cell r="J2010" t="str">
            <v>2023</v>
          </cell>
          <cell r="K2010" t="str">
            <v>69</v>
          </cell>
          <cell r="L2010" t="str">
            <v>68</v>
          </cell>
          <cell r="M2010" t="str">
            <v>30.0</v>
          </cell>
          <cell r="N2010" t="str">
            <v>限选</v>
          </cell>
          <cell r="O2010" t="str">
            <v>1-15周,星期一,3-4,多媒体教室,外文209,主校区</v>
          </cell>
          <cell r="P2010" t="str">
            <v>99014</v>
          </cell>
          <cell r="Q2010" t="str">
            <v>黄映红</v>
          </cell>
          <cell r="R2010" t="str">
            <v>外国语学院</v>
          </cell>
          <cell r="S2010" t="str">
            <v>讲师</v>
          </cell>
        </row>
        <row r="2011">
          <cell r="G2011" t="str">
            <v>07070742</v>
          </cell>
          <cell r="H2011" t="str">
            <v>0707074</v>
          </cell>
          <cell r="I2011" t="str">
            <v>秋</v>
          </cell>
          <cell r="J2011" t="str">
            <v>2023</v>
          </cell>
          <cell r="K2011" t="str">
            <v>66</v>
          </cell>
          <cell r="L2011" t="str">
            <v>66</v>
          </cell>
          <cell r="M2011" t="str">
            <v>30.0</v>
          </cell>
          <cell r="N2011" t="str">
            <v>限选</v>
          </cell>
          <cell r="O2011" t="str">
            <v>1-15周,星期五,1-2,多媒体教室,外文208,主校区</v>
          </cell>
          <cell r="P2011" t="str">
            <v>99014</v>
          </cell>
          <cell r="Q2011" t="str">
            <v>黄映红</v>
          </cell>
          <cell r="R2011" t="str">
            <v>外国语学院</v>
          </cell>
          <cell r="S2011" t="str">
            <v>讲师</v>
          </cell>
        </row>
        <row r="2012">
          <cell r="G2012" t="str">
            <v>07070851</v>
          </cell>
          <cell r="H2012" t="str">
            <v>0707085</v>
          </cell>
          <cell r="I2012" t="str">
            <v>秋</v>
          </cell>
          <cell r="J2012" t="str">
            <v>2023</v>
          </cell>
          <cell r="K2012" t="str">
            <v>58</v>
          </cell>
          <cell r="L2012" t="str">
            <v>55</v>
          </cell>
          <cell r="M2012" t="str">
            <v>16.0</v>
          </cell>
          <cell r="N2012" t="str">
            <v>限选</v>
          </cell>
          <cell r="O2012" t="str">
            <v>1-8周,星期二,1-2,多媒体教室,理工516,主校区</v>
          </cell>
          <cell r="P2012" t="str">
            <v>00011</v>
          </cell>
          <cell r="Q2012" t="str">
            <v>丁琳霞</v>
          </cell>
          <cell r="R2012" t="str">
            <v>资源与环境科学学院</v>
          </cell>
          <cell r="S2012" t="str">
            <v>讲师</v>
          </cell>
        </row>
        <row r="2013">
          <cell r="G2013" t="str">
            <v>07070852</v>
          </cell>
          <cell r="H2013" t="str">
            <v>0707085</v>
          </cell>
          <cell r="I2013" t="str">
            <v>秋</v>
          </cell>
          <cell r="J2013" t="str">
            <v>2023</v>
          </cell>
          <cell r="K2013" t="str">
            <v>57</v>
          </cell>
          <cell r="L2013" t="str">
            <v>59</v>
          </cell>
          <cell r="M2013" t="str">
            <v>16.0</v>
          </cell>
          <cell r="N2013" t="str">
            <v>限选</v>
          </cell>
          <cell r="O2013" t="str">
            <v>1-8周,星期三,5-6,多媒体教室,理工516,主校区</v>
          </cell>
          <cell r="P2013" t="str">
            <v>00011</v>
          </cell>
          <cell r="Q2013" t="str">
            <v>丁琳霞</v>
          </cell>
          <cell r="R2013" t="str">
            <v>资源与环境科学学院</v>
          </cell>
          <cell r="S2013" t="str">
            <v>讲师</v>
          </cell>
        </row>
        <row r="2014">
          <cell r="G2014" t="str">
            <v>07071261</v>
          </cell>
          <cell r="H2014" t="str">
            <v>0707126</v>
          </cell>
          <cell r="I2014" t="str">
            <v>秋</v>
          </cell>
          <cell r="J2014" t="str">
            <v>2023</v>
          </cell>
          <cell r="K2014" t="str">
            <v>58</v>
          </cell>
          <cell r="L2014" t="str">
            <v>58</v>
          </cell>
          <cell r="M2014" t="str">
            <v>32.0</v>
          </cell>
          <cell r="N2014" t="str">
            <v>限选</v>
          </cell>
          <cell r="O2014" t="str">
            <v>1-16周,星期四,1-2,多媒体教室,文B305,主校区</v>
          </cell>
          <cell r="P2014" t="str">
            <v>02080</v>
          </cell>
          <cell r="Q2014" t="str">
            <v>孙彩红</v>
          </cell>
          <cell r="R2014" t="str">
            <v>文学与传播学院</v>
          </cell>
          <cell r="S2014" t="str">
            <v>副教授</v>
          </cell>
        </row>
        <row r="2015">
          <cell r="G2015" t="str">
            <v>07071321</v>
          </cell>
          <cell r="H2015" t="str">
            <v>0707132</v>
          </cell>
          <cell r="I2015" t="str">
            <v>秋</v>
          </cell>
          <cell r="J2015" t="str">
            <v>2023</v>
          </cell>
          <cell r="K2015" t="str">
            <v>63</v>
          </cell>
          <cell r="L2015" t="str">
            <v>63</v>
          </cell>
          <cell r="M2015" t="str">
            <v>32.0</v>
          </cell>
          <cell r="N2015" t="str">
            <v>限选</v>
          </cell>
          <cell r="O2015" t="str">
            <v>1-16周,星期二,7-8,多媒体教室,文A314,主校区</v>
          </cell>
          <cell r="P2015" t="str">
            <v>16008</v>
          </cell>
          <cell r="Q2015" t="str">
            <v>王万盈</v>
          </cell>
          <cell r="R2015" t="str">
            <v>文学与传播学院</v>
          </cell>
          <cell r="S2015" t="str">
            <v>教授</v>
          </cell>
        </row>
        <row r="2016">
          <cell r="G2016" t="str">
            <v>07071811</v>
          </cell>
          <cell r="H2016" t="str">
            <v>0707181</v>
          </cell>
          <cell r="I2016" t="str">
            <v>秋</v>
          </cell>
          <cell r="J2016" t="str">
            <v>2023</v>
          </cell>
          <cell r="K2016" t="str">
            <v>70</v>
          </cell>
          <cell r="L2016" t="str">
            <v>70</v>
          </cell>
          <cell r="M2016" t="str">
            <v>32.0</v>
          </cell>
          <cell r="N2016" t="str">
            <v>必修</v>
          </cell>
          <cell r="O2016" t="str">
            <v>1-16周,星期四,3-4,多媒体教室,荣茂101,主校区</v>
          </cell>
          <cell r="P2016" t="str">
            <v>16003</v>
          </cell>
          <cell r="Q2016" t="str">
            <v>曾月娥</v>
          </cell>
          <cell r="R2016" t="str">
            <v>资源与环境科学学院</v>
          </cell>
          <cell r="S2016" t="str">
            <v>副教授</v>
          </cell>
        </row>
        <row r="2017">
          <cell r="G2017" t="str">
            <v>07072311</v>
          </cell>
          <cell r="H2017" t="str">
            <v>0707231</v>
          </cell>
          <cell r="I2017" t="str">
            <v>秋</v>
          </cell>
          <cell r="J2017" t="str">
            <v>2023</v>
          </cell>
          <cell r="K2017" t="str">
            <v>40</v>
          </cell>
          <cell r="L2017" t="str">
            <v>39</v>
          </cell>
          <cell r="M2017" t="str">
            <v>30.0</v>
          </cell>
          <cell r="N2017" t="str">
            <v>必修</v>
          </cell>
          <cell r="O2017" t="str">
            <v>1-16周,星期五,1-2,多媒体教室,理工503,主校区</v>
          </cell>
          <cell r="P2017" t="str">
            <v>19004</v>
          </cell>
          <cell r="Q2017" t="str">
            <v>李静</v>
          </cell>
          <cell r="R2017" t="str">
            <v>海洋与食品学院</v>
          </cell>
          <cell r="S2017" t="str">
            <v>讲师</v>
          </cell>
        </row>
        <row r="2018">
          <cell r="G2018" t="str">
            <v>07072611</v>
          </cell>
          <cell r="H2018" t="str">
            <v>0707261</v>
          </cell>
          <cell r="I2018" t="str">
            <v>秋</v>
          </cell>
          <cell r="J2018" t="str">
            <v>2023</v>
          </cell>
          <cell r="K2018" t="str">
            <v>83</v>
          </cell>
          <cell r="L2018" t="str">
            <v>83</v>
          </cell>
          <cell r="M2018" t="str">
            <v>2.0周</v>
          </cell>
          <cell r="N2018" t="str">
            <v>必修</v>
          </cell>
          <cell r="O2018" t="str">
            <v> </v>
          </cell>
          <cell r="P2018" t="str">
            <v>16076</v>
          </cell>
          <cell r="Q2018" t="str">
            <v>郑宗平</v>
          </cell>
          <cell r="R2018" t="str">
            <v>海洋与食品学院</v>
          </cell>
          <cell r="S2018" t="str">
            <v>教授</v>
          </cell>
        </row>
        <row r="2019">
          <cell r="G2019" t="str">
            <v>07072621</v>
          </cell>
          <cell r="H2019" t="str">
            <v>0707262</v>
          </cell>
          <cell r="I2019" t="str">
            <v>秋</v>
          </cell>
          <cell r="J2019" t="str">
            <v>2023</v>
          </cell>
          <cell r="K2019" t="str">
            <v>102</v>
          </cell>
          <cell r="L2019" t="str">
            <v>102</v>
          </cell>
          <cell r="M2019" t="str">
            <v>32.0</v>
          </cell>
          <cell r="N2019" t="str">
            <v>限选</v>
          </cell>
          <cell r="O2019" t="str">
            <v>1-16周,星期五,3-4,多媒体教室,理工320,主校区</v>
          </cell>
          <cell r="P2019" t="str">
            <v>16009</v>
          </cell>
          <cell r="Q2019" t="str">
            <v>蒋国芳</v>
          </cell>
          <cell r="R2019" t="str">
            <v>海洋与食品学院</v>
          </cell>
          <cell r="S2019" t="str">
            <v>教授</v>
          </cell>
        </row>
        <row r="2020">
          <cell r="G2020" t="str">
            <v>07072741</v>
          </cell>
          <cell r="H2020" t="str">
            <v>0707274</v>
          </cell>
          <cell r="I2020" t="str">
            <v>秋</v>
          </cell>
          <cell r="J2020" t="str">
            <v>2023</v>
          </cell>
          <cell r="K2020" t="str">
            <v>46</v>
          </cell>
          <cell r="L2020" t="str">
            <v>46</v>
          </cell>
          <cell r="M2020" t="str">
            <v>30.0</v>
          </cell>
          <cell r="N2020" t="str">
            <v>限选</v>
          </cell>
          <cell r="O2020" t="str">
            <v>1-10周,星期四,2-4,实验室,宝龙2-601,主校区</v>
          </cell>
          <cell r="P2020" t="str">
            <v>17048</v>
          </cell>
          <cell r="Q2020" t="str">
            <v>郭笑宇</v>
          </cell>
          <cell r="R2020" t="str">
            <v>海洋与食品学院</v>
          </cell>
          <cell r="S2020" t="str">
            <v>讲师</v>
          </cell>
        </row>
        <row r="2021">
          <cell r="G2021" t="str">
            <v>07072751</v>
          </cell>
          <cell r="H2021" t="str">
            <v>0707275</v>
          </cell>
          <cell r="I2021" t="str">
            <v>秋</v>
          </cell>
          <cell r="J2021" t="str">
            <v>2023</v>
          </cell>
          <cell r="K2021" t="str">
            <v>39</v>
          </cell>
          <cell r="L2021" t="str">
            <v>39</v>
          </cell>
          <cell r="M2021" t="str">
            <v>30.0</v>
          </cell>
          <cell r="N2021" t="str">
            <v>限选</v>
          </cell>
          <cell r="O2021" t="str">
            <v>6-15周,星期二,5-7,实验室,宝龙2-601,主校区</v>
          </cell>
          <cell r="P2021" t="str">
            <v>17047</v>
          </cell>
          <cell r="Q2021" t="str">
            <v>崔玉栋</v>
          </cell>
          <cell r="R2021" t="str">
            <v>海洋与食品学院</v>
          </cell>
          <cell r="S2021" t="str">
            <v>讲师</v>
          </cell>
        </row>
        <row r="2022">
          <cell r="G2022" t="str">
            <v>07072791</v>
          </cell>
          <cell r="H2022" t="str">
            <v>0707279</v>
          </cell>
          <cell r="I2022" t="str">
            <v>秋</v>
          </cell>
          <cell r="J2022" t="str">
            <v>2023</v>
          </cell>
          <cell r="K2022" t="str">
            <v>40</v>
          </cell>
          <cell r="L2022" t="str">
            <v>39</v>
          </cell>
          <cell r="M2022" t="str">
            <v>32.0</v>
          </cell>
          <cell r="N2022" t="str">
            <v>限选</v>
          </cell>
          <cell r="O2022" t="str">
            <v>1-16周,星期五,5-6,多媒体教室,理工503,主校区</v>
          </cell>
          <cell r="P2022" t="str">
            <v>00010</v>
          </cell>
          <cell r="Q2022" t="str">
            <v>许婉芳</v>
          </cell>
          <cell r="R2022" t="str">
            <v>海洋与食品学院</v>
          </cell>
          <cell r="S2022" t="str">
            <v>副教授</v>
          </cell>
        </row>
        <row r="2023">
          <cell r="G2023" t="str">
            <v>07072811</v>
          </cell>
          <cell r="H2023" t="str">
            <v>0707281</v>
          </cell>
          <cell r="I2023" t="str">
            <v>秋</v>
          </cell>
          <cell r="J2023" t="str">
            <v>2023</v>
          </cell>
          <cell r="K2023" t="str">
            <v>50</v>
          </cell>
          <cell r="L2023" t="str">
            <v>50</v>
          </cell>
          <cell r="M2023" t="str">
            <v>34.0</v>
          </cell>
          <cell r="N2023" t="str">
            <v>限选</v>
          </cell>
          <cell r="O2023" t="str">
            <v>1-8周,星期一,3-4,多媒体教室,理工506,主校区
3-8周,星期一,5-7,实验室,宝龙2-701,主校区</v>
          </cell>
          <cell r="P2023" t="str">
            <v>16039</v>
          </cell>
          <cell r="Q2023" t="str">
            <v>许明明</v>
          </cell>
          <cell r="R2023" t="str">
            <v>海洋与食品学院</v>
          </cell>
          <cell r="S2023" t="str">
            <v>讲师</v>
          </cell>
        </row>
        <row r="2024">
          <cell r="G2024" t="str">
            <v>07072821</v>
          </cell>
          <cell r="H2024" t="str">
            <v>0707282</v>
          </cell>
          <cell r="I2024" t="str">
            <v>秋</v>
          </cell>
          <cell r="J2024" t="str">
            <v>2023</v>
          </cell>
          <cell r="K2024" t="str">
            <v>50</v>
          </cell>
          <cell r="L2024" t="str">
            <v>50</v>
          </cell>
          <cell r="M2024" t="str">
            <v>34.0</v>
          </cell>
          <cell r="N2024" t="str">
            <v>限选</v>
          </cell>
          <cell r="O2024" t="str">
            <v>1-8周,星期二,3-4,多媒体教室,理工508,主校区
5-10周,星期二,5-7,实验室,宝龙2-701,主校区</v>
          </cell>
          <cell r="P2024" t="str">
            <v>12007</v>
          </cell>
          <cell r="Q2024" t="str">
            <v>陈洪彬</v>
          </cell>
          <cell r="R2024" t="str">
            <v>海洋与食品学院</v>
          </cell>
          <cell r="S2024" t="str">
            <v>副教授</v>
          </cell>
        </row>
        <row r="2025">
          <cell r="G2025" t="str">
            <v>07072891</v>
          </cell>
          <cell r="H2025" t="str">
            <v>0707289</v>
          </cell>
          <cell r="I2025" t="str">
            <v>秋</v>
          </cell>
          <cell r="J2025" t="str">
            <v>2023</v>
          </cell>
          <cell r="K2025" t="str">
            <v>50</v>
          </cell>
          <cell r="L2025" t="str">
            <v>27</v>
          </cell>
          <cell r="M2025" t="str">
            <v>16.0</v>
          </cell>
          <cell r="N2025" t="str">
            <v>限选</v>
          </cell>
          <cell r="O2025" t="str">
            <v> </v>
          </cell>
          <cell r="P2025" t="str">
            <v>12007</v>
          </cell>
          <cell r="Q2025" t="str">
            <v>陈洪彬</v>
          </cell>
          <cell r="R2025" t="str">
            <v>海洋与食品学院</v>
          </cell>
          <cell r="S2025" t="str">
            <v>副教授</v>
          </cell>
        </row>
        <row r="2026">
          <cell r="G2026" t="str">
            <v>07072911</v>
          </cell>
          <cell r="H2026" t="str">
            <v>0707291</v>
          </cell>
          <cell r="I2026" t="str">
            <v>秋</v>
          </cell>
          <cell r="J2026" t="str">
            <v>2023</v>
          </cell>
          <cell r="K2026" t="str">
            <v>83</v>
          </cell>
          <cell r="L2026" t="str">
            <v>8</v>
          </cell>
          <cell r="M2026" t="str">
            <v>16.0</v>
          </cell>
          <cell r="N2026" t="str">
            <v>限选</v>
          </cell>
          <cell r="O2026" t="str">
            <v> </v>
          </cell>
          <cell r="P2026" t="str">
            <v>06036</v>
          </cell>
          <cell r="Q2026" t="str">
            <v>林娈</v>
          </cell>
          <cell r="R2026" t="str">
            <v>海洋与食品学院</v>
          </cell>
          <cell r="S2026" t="str">
            <v>副教授</v>
          </cell>
        </row>
        <row r="2027">
          <cell r="G2027" t="str">
            <v>07072981</v>
          </cell>
          <cell r="H2027" t="str">
            <v>0707298</v>
          </cell>
          <cell r="I2027" t="str">
            <v>秋</v>
          </cell>
          <cell r="J2027" t="str">
            <v>2023</v>
          </cell>
          <cell r="K2027" t="str">
            <v>80</v>
          </cell>
          <cell r="L2027" t="str">
            <v>80</v>
          </cell>
          <cell r="M2027" t="str">
            <v>1.0周</v>
          </cell>
          <cell r="N2027" t="str">
            <v>必修</v>
          </cell>
          <cell r="O2027" t="str">
            <v>第17周,实验室</v>
          </cell>
          <cell r="P2027" t="str">
            <v>12007</v>
          </cell>
          <cell r="Q2027" t="str">
            <v>陈洪彬</v>
          </cell>
          <cell r="R2027" t="str">
            <v>海洋与食品学院</v>
          </cell>
          <cell r="S2027" t="str">
            <v>副教授</v>
          </cell>
        </row>
        <row r="2028">
          <cell r="G2028" t="str">
            <v>07072991</v>
          </cell>
          <cell r="H2028" t="str">
            <v>0707299</v>
          </cell>
          <cell r="I2028" t="str">
            <v>秋</v>
          </cell>
          <cell r="J2028" t="str">
            <v>2023</v>
          </cell>
          <cell r="K2028" t="str">
            <v>39</v>
          </cell>
          <cell r="L2028" t="str">
            <v>39</v>
          </cell>
          <cell r="M2028" t="str">
            <v>2.0周</v>
          </cell>
          <cell r="N2028" t="str">
            <v>必修</v>
          </cell>
          <cell r="O2028" t="str">
            <v>第15周,多媒体教室</v>
          </cell>
          <cell r="P2028" t="str">
            <v>14903</v>
          </cell>
          <cell r="Q2028" t="str">
            <v>施义殿</v>
          </cell>
          <cell r="R2028" t="str">
            <v>交通与航海学院</v>
          </cell>
          <cell r="S2028" t="str">
            <v>未知</v>
          </cell>
        </row>
        <row r="2029">
          <cell r="G2029" t="str">
            <v>07072992</v>
          </cell>
          <cell r="H2029" t="str">
            <v>0707299</v>
          </cell>
          <cell r="I2029" t="str">
            <v>秋</v>
          </cell>
          <cell r="J2029" t="str">
            <v>2023</v>
          </cell>
          <cell r="K2029" t="str">
            <v>41</v>
          </cell>
          <cell r="L2029" t="str">
            <v>41</v>
          </cell>
          <cell r="M2029" t="str">
            <v>2.0周</v>
          </cell>
          <cell r="N2029" t="str">
            <v>必修</v>
          </cell>
          <cell r="O2029" t="str">
            <v>第16周,多媒体教室</v>
          </cell>
          <cell r="P2029" t="str">
            <v>14903</v>
          </cell>
          <cell r="Q2029" t="str">
            <v>施义殿</v>
          </cell>
          <cell r="R2029" t="str">
            <v>交通与航海学院</v>
          </cell>
          <cell r="S2029" t="str">
            <v>未知</v>
          </cell>
        </row>
        <row r="2030">
          <cell r="G2030" t="str">
            <v>07073041</v>
          </cell>
          <cell r="H2030" t="str">
            <v>0707304</v>
          </cell>
          <cell r="I2030" t="str">
            <v>秋</v>
          </cell>
          <cell r="J2030" t="str">
            <v>2023</v>
          </cell>
          <cell r="K2030" t="str">
            <v>60</v>
          </cell>
          <cell r="L2030" t="str">
            <v>60</v>
          </cell>
          <cell r="M2030" t="str">
            <v>1.0周</v>
          </cell>
          <cell r="N2030" t="str">
            <v>必修</v>
          </cell>
          <cell r="O2030" t="str">
            <v>19-20周,多媒体教室</v>
          </cell>
          <cell r="P2030" t="str">
            <v>96022</v>
          </cell>
          <cell r="Q2030" t="str">
            <v>陈细香</v>
          </cell>
          <cell r="R2030" t="str">
            <v>海洋与食品学院</v>
          </cell>
          <cell r="S2030" t="str">
            <v>副教授</v>
          </cell>
        </row>
        <row r="2031">
          <cell r="G2031" t="str">
            <v>07073091</v>
          </cell>
          <cell r="H2031" t="str">
            <v>0707309</v>
          </cell>
          <cell r="I2031" t="str">
            <v>秋</v>
          </cell>
          <cell r="J2031" t="str">
            <v>2023</v>
          </cell>
          <cell r="K2031" t="str">
            <v>50</v>
          </cell>
          <cell r="L2031" t="str">
            <v>0</v>
          </cell>
          <cell r="M2031" t="str">
            <v>32.0</v>
          </cell>
          <cell r="N2031" t="str">
            <v>限选</v>
          </cell>
          <cell r="O2031" t="str">
            <v> </v>
          </cell>
          <cell r="P2031" t="str">
            <v> </v>
          </cell>
          <cell r="Q2031" t="str">
            <v> </v>
          </cell>
          <cell r="R2031" t="str">
            <v> </v>
          </cell>
          <cell r="S2031" t="str">
            <v> </v>
          </cell>
        </row>
        <row r="2032">
          <cell r="G2032" t="str">
            <v>07073301</v>
          </cell>
          <cell r="H2032" t="str">
            <v>0707330</v>
          </cell>
          <cell r="I2032" t="str">
            <v>秋</v>
          </cell>
          <cell r="J2032" t="str">
            <v>2023</v>
          </cell>
          <cell r="K2032" t="str">
            <v>117</v>
          </cell>
          <cell r="L2032" t="str">
            <v>77</v>
          </cell>
          <cell r="M2032" t="str">
            <v>32.0</v>
          </cell>
          <cell r="N2032" t="str">
            <v>限选</v>
          </cell>
          <cell r="O2032" t="str">
            <v>1-8周,星期一,1-2,多媒体教室,浅水湾305,主校区
9-16周,星期五,3-4,多媒体教室,文A213,主校区</v>
          </cell>
          <cell r="P2032" t="str">
            <v>20801</v>
          </cell>
          <cell r="Q2032" t="str">
            <v>季守平</v>
          </cell>
          <cell r="R2032" t="str">
            <v>海洋与食品学院</v>
          </cell>
          <cell r="S2032" t="str">
            <v>教授</v>
          </cell>
        </row>
        <row r="2033">
          <cell r="G2033" t="str">
            <v>07073341</v>
          </cell>
          <cell r="H2033" t="str">
            <v>0707334</v>
          </cell>
          <cell r="I2033" t="str">
            <v>秋</v>
          </cell>
          <cell r="J2033" t="str">
            <v>2023</v>
          </cell>
          <cell r="K2033" t="str">
            <v>36</v>
          </cell>
          <cell r="L2033" t="str">
            <v>36</v>
          </cell>
          <cell r="M2033" t="str">
            <v>2.0周</v>
          </cell>
          <cell r="N2033" t="str">
            <v>必修</v>
          </cell>
          <cell r="O2033" t="str">
            <v> </v>
          </cell>
          <cell r="P2033" t="str">
            <v>18012</v>
          </cell>
          <cell r="Q2033" t="str">
            <v>邱勇</v>
          </cell>
          <cell r="R2033" t="str">
            <v>海洋与食品学院</v>
          </cell>
          <cell r="S2033" t="str">
            <v>副教授</v>
          </cell>
        </row>
        <row r="2034">
          <cell r="G2034" t="str">
            <v>07073451</v>
          </cell>
          <cell r="H2034" t="str">
            <v>0707345</v>
          </cell>
          <cell r="I2034" t="str">
            <v>秋</v>
          </cell>
          <cell r="J2034" t="str">
            <v>2023</v>
          </cell>
          <cell r="K2034" t="str">
            <v>36</v>
          </cell>
          <cell r="L2034" t="str">
            <v>36</v>
          </cell>
          <cell r="M2034" t="str">
            <v>10.0周</v>
          </cell>
          <cell r="N2034" t="str">
            <v>必修</v>
          </cell>
          <cell r="O2034" t="str">
            <v> </v>
          </cell>
          <cell r="P2034" t="str">
            <v>16004</v>
          </cell>
          <cell r="Q2034" t="str">
            <v>黄晓舟</v>
          </cell>
          <cell r="R2034" t="str">
            <v>海洋与食品学院</v>
          </cell>
          <cell r="S2034" t="str">
            <v>副教授</v>
          </cell>
        </row>
        <row r="2035">
          <cell r="G2035" t="str">
            <v>07073452</v>
          </cell>
          <cell r="H2035" t="str">
            <v>0707345</v>
          </cell>
          <cell r="I2035" t="str">
            <v>秋</v>
          </cell>
          <cell r="J2035" t="str">
            <v>2023</v>
          </cell>
          <cell r="K2035" t="str">
            <v>83</v>
          </cell>
          <cell r="L2035" t="str">
            <v>83</v>
          </cell>
          <cell r="M2035" t="str">
            <v>10.0周</v>
          </cell>
          <cell r="N2035" t="str">
            <v>必修</v>
          </cell>
          <cell r="O2035" t="str">
            <v> </v>
          </cell>
          <cell r="P2035" t="str">
            <v>15012</v>
          </cell>
          <cell r="Q2035" t="str">
            <v>郭凤仙</v>
          </cell>
          <cell r="R2035" t="str">
            <v>海洋与食品学院</v>
          </cell>
          <cell r="S2035" t="str">
            <v>副教授</v>
          </cell>
        </row>
        <row r="2036">
          <cell r="G2036" t="str">
            <v>07073461</v>
          </cell>
          <cell r="H2036" t="str">
            <v>0707346</v>
          </cell>
          <cell r="I2036" t="str">
            <v>秋</v>
          </cell>
          <cell r="J2036" t="str">
            <v>2023</v>
          </cell>
          <cell r="K2036" t="str">
            <v>83</v>
          </cell>
          <cell r="L2036" t="str">
            <v>0</v>
          </cell>
          <cell r="M2036" t="str">
            <v>8.0周</v>
          </cell>
          <cell r="N2036" t="str">
            <v>必修</v>
          </cell>
          <cell r="O2036" t="str">
            <v> </v>
          </cell>
          <cell r="P2036" t="str">
            <v> </v>
          </cell>
          <cell r="Q2036" t="str">
            <v> </v>
          </cell>
          <cell r="R2036" t="str">
            <v> </v>
          </cell>
          <cell r="S2036" t="str">
            <v> </v>
          </cell>
        </row>
        <row r="2037">
          <cell r="G2037" t="str">
            <v>07073501</v>
          </cell>
          <cell r="H2037" t="str">
            <v>0707350</v>
          </cell>
          <cell r="I2037" t="str">
            <v>秋</v>
          </cell>
          <cell r="J2037" t="str">
            <v>2023</v>
          </cell>
          <cell r="K2037" t="str">
            <v>46</v>
          </cell>
          <cell r="L2037" t="str">
            <v>46</v>
          </cell>
          <cell r="M2037" t="str">
            <v>1.0周</v>
          </cell>
          <cell r="N2037" t="str">
            <v>必修</v>
          </cell>
          <cell r="O2037" t="str">
            <v> </v>
          </cell>
          <cell r="P2037" t="str">
            <v>20005</v>
          </cell>
          <cell r="Q2037" t="str">
            <v>安毅</v>
          </cell>
          <cell r="R2037" t="str">
            <v>海洋与食品学院</v>
          </cell>
          <cell r="S2037" t="str">
            <v>助教</v>
          </cell>
        </row>
        <row r="2038">
          <cell r="G2038" t="str">
            <v>07073502</v>
          </cell>
          <cell r="H2038" t="str">
            <v>0707350</v>
          </cell>
          <cell r="I2038" t="str">
            <v>秋</v>
          </cell>
          <cell r="J2038" t="str">
            <v>2023</v>
          </cell>
          <cell r="K2038" t="str">
            <v>116</v>
          </cell>
          <cell r="L2038" t="str">
            <v>114</v>
          </cell>
          <cell r="M2038" t="str">
            <v>1.0周</v>
          </cell>
          <cell r="N2038" t="str">
            <v>必修</v>
          </cell>
          <cell r="O2038" t="str">
            <v> </v>
          </cell>
          <cell r="P2038" t="str">
            <v>22063</v>
          </cell>
          <cell r="Q2038" t="str">
            <v>乐生煊</v>
          </cell>
          <cell r="R2038" t="str">
            <v>海洋与食品学院</v>
          </cell>
          <cell r="S2038" t="str">
            <v>助教</v>
          </cell>
        </row>
        <row r="2039">
          <cell r="G2039" t="str">
            <v>07073503</v>
          </cell>
          <cell r="H2039" t="str">
            <v>0707350</v>
          </cell>
          <cell r="I2039" t="str">
            <v>秋</v>
          </cell>
          <cell r="J2039" t="str">
            <v>2023</v>
          </cell>
          <cell r="K2039" t="str">
            <v>40</v>
          </cell>
          <cell r="L2039" t="str">
            <v>40</v>
          </cell>
          <cell r="M2039" t="str">
            <v>1.0周</v>
          </cell>
          <cell r="N2039" t="str">
            <v>必修</v>
          </cell>
          <cell r="O2039" t="str">
            <v> </v>
          </cell>
          <cell r="P2039" t="str">
            <v>17027</v>
          </cell>
          <cell r="Q2039" t="str">
            <v>高树政</v>
          </cell>
          <cell r="R2039" t="str">
            <v>海洋与食品学院</v>
          </cell>
          <cell r="S2039" t="str">
            <v>助教</v>
          </cell>
        </row>
        <row r="2040">
          <cell r="G2040" t="str">
            <v>07073504</v>
          </cell>
          <cell r="H2040" t="str">
            <v>0707350</v>
          </cell>
          <cell r="I2040" t="str">
            <v>秋</v>
          </cell>
          <cell r="J2040" t="str">
            <v>2023</v>
          </cell>
          <cell r="K2040" t="str">
            <v>42</v>
          </cell>
          <cell r="L2040" t="str">
            <v>42</v>
          </cell>
          <cell r="M2040" t="str">
            <v>1.0周</v>
          </cell>
          <cell r="N2040" t="str">
            <v>必修</v>
          </cell>
          <cell r="O2040" t="str">
            <v> </v>
          </cell>
          <cell r="P2040" t="str">
            <v>20005</v>
          </cell>
          <cell r="Q2040" t="str">
            <v>安毅</v>
          </cell>
          <cell r="R2040" t="str">
            <v>海洋与食品学院</v>
          </cell>
          <cell r="S2040" t="str">
            <v>助教</v>
          </cell>
        </row>
        <row r="2041">
          <cell r="G2041" t="str">
            <v>07073521</v>
          </cell>
          <cell r="H2041" t="str">
            <v>0707352</v>
          </cell>
          <cell r="I2041" t="str">
            <v>秋</v>
          </cell>
          <cell r="J2041" t="str">
            <v>2023</v>
          </cell>
          <cell r="K2041" t="str">
            <v>39</v>
          </cell>
          <cell r="L2041" t="str">
            <v>39</v>
          </cell>
          <cell r="M2041" t="str">
            <v>1.0周</v>
          </cell>
          <cell r="N2041" t="str">
            <v>必修</v>
          </cell>
          <cell r="O2041" t="str">
            <v> </v>
          </cell>
          <cell r="P2041" t="str">
            <v>20005</v>
          </cell>
          <cell r="Q2041" t="str">
            <v>安毅</v>
          </cell>
          <cell r="R2041" t="str">
            <v>海洋与食品学院</v>
          </cell>
          <cell r="S2041" t="str">
            <v>助教</v>
          </cell>
        </row>
        <row r="2042">
          <cell r="G2042" t="str">
            <v>07073522</v>
          </cell>
          <cell r="H2042" t="str">
            <v>0707352</v>
          </cell>
          <cell r="I2042" t="str">
            <v>秋</v>
          </cell>
          <cell r="J2042" t="str">
            <v>2023</v>
          </cell>
          <cell r="K2042" t="str">
            <v>103</v>
          </cell>
          <cell r="L2042" t="str">
            <v>102</v>
          </cell>
          <cell r="M2042" t="str">
            <v>1.0周</v>
          </cell>
          <cell r="N2042" t="str">
            <v>必修</v>
          </cell>
          <cell r="O2042" t="str">
            <v> </v>
          </cell>
          <cell r="P2042" t="str">
            <v>15045</v>
          </cell>
          <cell r="Q2042" t="str">
            <v>王哲芳</v>
          </cell>
          <cell r="R2042" t="str">
            <v>海洋与食品学院</v>
          </cell>
          <cell r="S2042" t="str">
            <v>助教</v>
          </cell>
        </row>
        <row r="2043">
          <cell r="G2043" t="str">
            <v>07073523</v>
          </cell>
          <cell r="H2043" t="str">
            <v>0707352</v>
          </cell>
          <cell r="I2043" t="str">
            <v>秋</v>
          </cell>
          <cell r="J2043" t="str">
            <v>2023</v>
          </cell>
          <cell r="K2043" t="str">
            <v>80</v>
          </cell>
          <cell r="L2043" t="str">
            <v>80</v>
          </cell>
          <cell r="M2043" t="str">
            <v>1.0周</v>
          </cell>
          <cell r="N2043" t="str">
            <v>必修</v>
          </cell>
          <cell r="O2043" t="str">
            <v> </v>
          </cell>
          <cell r="P2043" t="str">
            <v>17027</v>
          </cell>
          <cell r="Q2043" t="str">
            <v>高树政</v>
          </cell>
          <cell r="R2043" t="str">
            <v>海洋与食品学院</v>
          </cell>
          <cell r="S2043" t="str">
            <v>助教</v>
          </cell>
        </row>
        <row r="2044">
          <cell r="G2044" t="str">
            <v>07073541</v>
          </cell>
          <cell r="H2044" t="str">
            <v>0707354</v>
          </cell>
          <cell r="I2044" t="str">
            <v>秋</v>
          </cell>
          <cell r="J2044" t="str">
            <v>2023</v>
          </cell>
          <cell r="K2044" t="str">
            <v>103</v>
          </cell>
          <cell r="L2044" t="str">
            <v>37</v>
          </cell>
          <cell r="M2044" t="str">
            <v>32.0</v>
          </cell>
          <cell r="N2044" t="str">
            <v>限选</v>
          </cell>
          <cell r="O2044" t="str">
            <v>1-8周,星期一,7-8,多媒体教室,理工505,主校区</v>
          </cell>
          <cell r="P2044" t="str">
            <v>19004</v>
          </cell>
          <cell r="Q2044" t="str">
            <v>李静</v>
          </cell>
          <cell r="R2044" t="str">
            <v>海洋与食品学院</v>
          </cell>
          <cell r="S2044" t="str">
            <v>讲师</v>
          </cell>
        </row>
        <row r="2045">
          <cell r="G2045" t="str">
            <v>07073571</v>
          </cell>
          <cell r="H2045" t="str">
            <v>0707357</v>
          </cell>
          <cell r="I2045" t="str">
            <v>秋</v>
          </cell>
          <cell r="J2045" t="str">
            <v>2023</v>
          </cell>
          <cell r="K2045" t="str">
            <v>46</v>
          </cell>
          <cell r="L2045" t="str">
            <v>46</v>
          </cell>
          <cell r="M2045" t="str">
            <v>32.0</v>
          </cell>
          <cell r="N2045" t="str">
            <v>必修</v>
          </cell>
          <cell r="O2045" t="str">
            <v>1-16周,星期五,3-4,多媒体教室,理工506,主校区</v>
          </cell>
          <cell r="P2045" t="str">
            <v>16004</v>
          </cell>
          <cell r="Q2045" t="str">
            <v>黄晓舟</v>
          </cell>
          <cell r="R2045" t="str">
            <v>海洋与食品学院</v>
          </cell>
          <cell r="S2045" t="str">
            <v>副教授</v>
          </cell>
        </row>
        <row r="2046">
          <cell r="G2046" t="str">
            <v>07073601</v>
          </cell>
          <cell r="H2046" t="str">
            <v>0707360</v>
          </cell>
          <cell r="I2046" t="str">
            <v>秋</v>
          </cell>
          <cell r="J2046" t="str">
            <v>2023</v>
          </cell>
          <cell r="K2046" t="str">
            <v>39</v>
          </cell>
          <cell r="L2046" t="str">
            <v>39</v>
          </cell>
          <cell r="M2046" t="str">
            <v>32.0</v>
          </cell>
          <cell r="N2046" t="str">
            <v>限选</v>
          </cell>
          <cell r="O2046" t="str">
            <v>1-16周,星期二,3-4,多媒体教室,理工505,主校区</v>
          </cell>
          <cell r="P2046" t="str">
            <v>18012</v>
          </cell>
          <cell r="Q2046" t="str">
            <v>邱勇</v>
          </cell>
          <cell r="R2046" t="str">
            <v>海洋与食品学院</v>
          </cell>
          <cell r="S2046" t="str">
            <v>副教授</v>
          </cell>
        </row>
        <row r="2047">
          <cell r="G2047" t="str">
            <v>07073631</v>
          </cell>
          <cell r="H2047" t="str">
            <v>0707363</v>
          </cell>
          <cell r="I2047" t="str">
            <v>秋</v>
          </cell>
          <cell r="J2047" t="str">
            <v>2023</v>
          </cell>
          <cell r="K2047" t="str">
            <v>104</v>
          </cell>
          <cell r="L2047" t="str">
            <v>101</v>
          </cell>
          <cell r="M2047" t="str">
            <v>16.0</v>
          </cell>
          <cell r="N2047" t="str">
            <v>限选</v>
          </cell>
          <cell r="O2047" t="str">
            <v>1-8周,星期五,5-6,多媒体教室,荣茂403,主校区</v>
          </cell>
          <cell r="P2047" t="str">
            <v>96022</v>
          </cell>
          <cell r="Q2047" t="str">
            <v>陈细香</v>
          </cell>
          <cell r="R2047" t="str">
            <v>海洋与食品学院</v>
          </cell>
          <cell r="S2047" t="str">
            <v>副教授</v>
          </cell>
        </row>
        <row r="2048">
          <cell r="G2048" t="str">
            <v>07073671</v>
          </cell>
          <cell r="H2048" t="str">
            <v>0707367</v>
          </cell>
          <cell r="I2048" t="str">
            <v>秋</v>
          </cell>
          <cell r="J2048" t="str">
            <v>2023</v>
          </cell>
          <cell r="K2048" t="str">
            <v>58</v>
          </cell>
          <cell r="L2048" t="str">
            <v>58</v>
          </cell>
          <cell r="M2048" t="str">
            <v>1.0周</v>
          </cell>
          <cell r="N2048" t="str">
            <v>必修</v>
          </cell>
          <cell r="O2048" t="str">
            <v>第6周,多媒体教室</v>
          </cell>
          <cell r="P2048" t="str">
            <v>09015</v>
          </cell>
          <cell r="Q2048" t="str">
            <v>王艺璇</v>
          </cell>
          <cell r="R2048" t="str">
            <v>海洋与食品学院</v>
          </cell>
          <cell r="S2048" t="str">
            <v>讲师</v>
          </cell>
        </row>
        <row r="2049">
          <cell r="G2049" t="str">
            <v>07073672</v>
          </cell>
          <cell r="H2049" t="str">
            <v>0707367</v>
          </cell>
          <cell r="I2049" t="str">
            <v>秋</v>
          </cell>
          <cell r="J2049" t="str">
            <v>2023</v>
          </cell>
          <cell r="K2049" t="str">
            <v>58</v>
          </cell>
          <cell r="L2049" t="str">
            <v>58</v>
          </cell>
          <cell r="M2049" t="str">
            <v>1.0周</v>
          </cell>
          <cell r="N2049" t="str">
            <v>必修</v>
          </cell>
          <cell r="O2049" t="str">
            <v>第6周,多媒体教室</v>
          </cell>
          <cell r="P2049" t="str">
            <v>09015</v>
          </cell>
          <cell r="Q2049" t="str">
            <v>王艺璇</v>
          </cell>
          <cell r="R2049" t="str">
            <v>海洋与食品学院</v>
          </cell>
          <cell r="S2049" t="str">
            <v>讲师</v>
          </cell>
        </row>
        <row r="2050">
          <cell r="G2050" t="str">
            <v>07073691</v>
          </cell>
          <cell r="H2050" t="str">
            <v>0707369</v>
          </cell>
          <cell r="I2050" t="str">
            <v>秋</v>
          </cell>
          <cell r="J2050" t="str">
            <v>2023</v>
          </cell>
          <cell r="K2050" t="str">
            <v>52</v>
          </cell>
          <cell r="L2050" t="str">
            <v>51</v>
          </cell>
          <cell r="M2050" t="str">
            <v>1.0周</v>
          </cell>
          <cell r="N2050" t="str">
            <v>必修</v>
          </cell>
          <cell r="O2050" t="str">
            <v>第7周,多媒体教室</v>
          </cell>
          <cell r="P2050" t="str">
            <v>09015</v>
          </cell>
          <cell r="Q2050" t="str">
            <v>王艺璇</v>
          </cell>
          <cell r="R2050" t="str">
            <v>海洋与食品学院</v>
          </cell>
          <cell r="S2050" t="str">
            <v>讲师</v>
          </cell>
        </row>
        <row r="2051">
          <cell r="G2051" t="str">
            <v>07073692</v>
          </cell>
          <cell r="H2051" t="str">
            <v>0707369</v>
          </cell>
          <cell r="I2051" t="str">
            <v>秋</v>
          </cell>
          <cell r="J2051" t="str">
            <v>2023</v>
          </cell>
          <cell r="K2051" t="str">
            <v>51</v>
          </cell>
          <cell r="L2051" t="str">
            <v>51</v>
          </cell>
          <cell r="M2051" t="str">
            <v>1.0周</v>
          </cell>
          <cell r="N2051" t="str">
            <v>必修</v>
          </cell>
          <cell r="O2051" t="str">
            <v>第7周,多媒体教室</v>
          </cell>
          <cell r="P2051" t="str">
            <v>09015</v>
          </cell>
          <cell r="Q2051" t="str">
            <v>王艺璇</v>
          </cell>
          <cell r="R2051" t="str">
            <v>海洋与食品学院</v>
          </cell>
          <cell r="S2051" t="str">
            <v>讲师</v>
          </cell>
        </row>
        <row r="2052">
          <cell r="G2052" t="str">
            <v>07073711</v>
          </cell>
          <cell r="H2052" t="str">
            <v>0707371</v>
          </cell>
          <cell r="I2052" t="str">
            <v>秋</v>
          </cell>
          <cell r="J2052" t="str">
            <v>2023</v>
          </cell>
          <cell r="K2052" t="str">
            <v>52</v>
          </cell>
          <cell r="L2052" t="str">
            <v>51</v>
          </cell>
          <cell r="M2052" t="str">
            <v>1.0周</v>
          </cell>
          <cell r="N2052" t="str">
            <v>必修</v>
          </cell>
          <cell r="O2052" t="str">
            <v>1-16周,多媒体教室</v>
          </cell>
          <cell r="P2052" t="str">
            <v>09015</v>
          </cell>
          <cell r="Q2052" t="str">
            <v>王艺璇</v>
          </cell>
          <cell r="R2052" t="str">
            <v>海洋与食品学院</v>
          </cell>
          <cell r="S2052" t="str">
            <v>讲师</v>
          </cell>
        </row>
        <row r="2053">
          <cell r="G2053" t="str">
            <v>07073712</v>
          </cell>
          <cell r="H2053" t="str">
            <v>0707371</v>
          </cell>
          <cell r="I2053" t="str">
            <v>秋</v>
          </cell>
          <cell r="J2053" t="str">
            <v>2023</v>
          </cell>
          <cell r="K2053" t="str">
            <v>51</v>
          </cell>
          <cell r="L2053" t="str">
            <v>51</v>
          </cell>
          <cell r="M2053" t="str">
            <v>1.0周</v>
          </cell>
          <cell r="N2053" t="str">
            <v>必修</v>
          </cell>
          <cell r="O2053" t="str">
            <v> </v>
          </cell>
          <cell r="P2053" t="str">
            <v>09015</v>
          </cell>
          <cell r="Q2053" t="str">
            <v>王艺璇</v>
          </cell>
          <cell r="R2053" t="str">
            <v>海洋与食品学院</v>
          </cell>
          <cell r="S2053" t="str">
            <v>讲师</v>
          </cell>
        </row>
        <row r="2054">
          <cell r="G2054" t="str">
            <v>07073731</v>
          </cell>
          <cell r="H2054" t="str">
            <v>0707373</v>
          </cell>
          <cell r="I2054" t="str">
            <v>秋</v>
          </cell>
          <cell r="J2054" t="str">
            <v>2023</v>
          </cell>
          <cell r="K2054" t="str">
            <v>60</v>
          </cell>
          <cell r="L2054" t="str">
            <v>60</v>
          </cell>
          <cell r="M2054" t="str">
            <v>1.0周</v>
          </cell>
          <cell r="N2054" t="str">
            <v>必修</v>
          </cell>
          <cell r="O2054" t="str">
            <v>3-18周,多媒体教室</v>
          </cell>
          <cell r="P2054" t="str">
            <v>09015</v>
          </cell>
          <cell r="Q2054" t="str">
            <v>王艺璇</v>
          </cell>
          <cell r="R2054" t="str">
            <v>海洋与食品学院</v>
          </cell>
          <cell r="S2054" t="str">
            <v>讲师</v>
          </cell>
        </row>
        <row r="2055">
          <cell r="G2055" t="str">
            <v>07073741</v>
          </cell>
          <cell r="H2055" t="str">
            <v>0707374</v>
          </cell>
          <cell r="I2055" t="str">
            <v>秋</v>
          </cell>
          <cell r="J2055" t="str">
            <v>2023</v>
          </cell>
          <cell r="K2055" t="str">
            <v>60</v>
          </cell>
          <cell r="L2055" t="str">
            <v>60</v>
          </cell>
          <cell r="M2055" t="str">
            <v>1.0周</v>
          </cell>
          <cell r="N2055" t="str">
            <v>必修</v>
          </cell>
          <cell r="O2055" t="str">
            <v>1-2周,多媒体教室</v>
          </cell>
          <cell r="P2055" t="str">
            <v>09015</v>
          </cell>
          <cell r="Q2055" t="str">
            <v>王艺璇</v>
          </cell>
          <cell r="R2055" t="str">
            <v>海洋与食品学院</v>
          </cell>
          <cell r="S2055" t="str">
            <v>讲师</v>
          </cell>
        </row>
        <row r="2056">
          <cell r="G2056" t="str">
            <v>07073761</v>
          </cell>
          <cell r="H2056" t="str">
            <v>0707376</v>
          </cell>
          <cell r="I2056" t="str">
            <v>秋</v>
          </cell>
          <cell r="J2056" t="str">
            <v>2023</v>
          </cell>
          <cell r="K2056" t="str">
            <v>116</v>
          </cell>
          <cell r="L2056" t="str">
            <v>114</v>
          </cell>
          <cell r="M2056" t="str">
            <v>32.0</v>
          </cell>
          <cell r="N2056" t="str">
            <v>限选</v>
          </cell>
          <cell r="O2056" t="str">
            <v>1-16周,星期二,9-10,多媒体教室,千墅308,主校区</v>
          </cell>
          <cell r="P2056" t="str">
            <v>21014</v>
          </cell>
          <cell r="Q2056" t="str">
            <v>傅淑</v>
          </cell>
          <cell r="R2056" t="str">
            <v>海洋与食品学院</v>
          </cell>
          <cell r="S2056" t="str">
            <v>讲师</v>
          </cell>
        </row>
        <row r="2057">
          <cell r="G2057" t="str">
            <v>07073941</v>
          </cell>
          <cell r="H2057" t="str">
            <v>0707394</v>
          </cell>
          <cell r="I2057" t="str">
            <v>秋</v>
          </cell>
          <cell r="J2057" t="str">
            <v>2023</v>
          </cell>
          <cell r="K2057" t="str">
            <v>39</v>
          </cell>
          <cell r="L2057" t="str">
            <v>39</v>
          </cell>
          <cell r="M2057" t="str">
            <v>32.0</v>
          </cell>
          <cell r="N2057" t="str">
            <v>限选</v>
          </cell>
          <cell r="O2057" t="str">
            <v>1-16周,星期三,3-4,多媒体教室,理工510,主校区</v>
          </cell>
          <cell r="P2057" t="str">
            <v>22058</v>
          </cell>
          <cell r="Q2057" t="str">
            <v>林祥志</v>
          </cell>
          <cell r="R2057" t="str">
            <v>海洋与食品学院</v>
          </cell>
          <cell r="S2057" t="str">
            <v>未知</v>
          </cell>
        </row>
        <row r="2058">
          <cell r="G2058" t="str">
            <v>07090011</v>
          </cell>
          <cell r="H2058" t="str">
            <v>0709001</v>
          </cell>
          <cell r="I2058" t="str">
            <v>秋</v>
          </cell>
          <cell r="J2058" t="str">
            <v>2023</v>
          </cell>
          <cell r="K2058" t="str">
            <v>115</v>
          </cell>
          <cell r="L2058" t="str">
            <v>81</v>
          </cell>
          <cell r="M2058" t="str">
            <v>24.0</v>
          </cell>
          <cell r="N2058" t="str">
            <v>限选</v>
          </cell>
          <cell r="O2058" t="str">
            <v>1-12周,星期三,3-4,多媒体教室,中山纪念堂五楼梯教,主校区</v>
          </cell>
          <cell r="P2058" t="str">
            <v>89018</v>
          </cell>
          <cell r="Q2058" t="str">
            <v>陈大涌</v>
          </cell>
          <cell r="R2058" t="str">
            <v>资源与环境科学学院</v>
          </cell>
          <cell r="S2058" t="str">
            <v>高级实验师</v>
          </cell>
        </row>
        <row r="2059">
          <cell r="G2059" t="str">
            <v>07100081</v>
          </cell>
          <cell r="H2059" t="str">
            <v>0710008</v>
          </cell>
          <cell r="I2059" t="str">
            <v>秋</v>
          </cell>
          <cell r="J2059" t="str">
            <v>2023</v>
          </cell>
          <cell r="K2059" t="str">
            <v>40</v>
          </cell>
          <cell r="L2059" t="str">
            <v>39</v>
          </cell>
          <cell r="M2059" t="str">
            <v>30.0</v>
          </cell>
          <cell r="N2059" t="str">
            <v>限选</v>
          </cell>
          <cell r="O2059" t="str">
            <v>1-16周,星期三,7-8,多媒体教室,理工504,主校区</v>
          </cell>
          <cell r="P2059" t="str">
            <v>06034</v>
          </cell>
          <cell r="Q2059" t="str">
            <v>柯佳颖</v>
          </cell>
          <cell r="R2059" t="str">
            <v>教务处</v>
          </cell>
          <cell r="S2059" t="str">
            <v>教授</v>
          </cell>
        </row>
        <row r="2060">
          <cell r="G2060" t="str">
            <v>07100101</v>
          </cell>
          <cell r="H2060" t="str">
            <v>0710010</v>
          </cell>
          <cell r="I2060" t="str">
            <v>秋</v>
          </cell>
          <cell r="J2060" t="str">
            <v>2023</v>
          </cell>
          <cell r="K2060" t="str">
            <v>52</v>
          </cell>
          <cell r="L2060" t="str">
            <v>51</v>
          </cell>
          <cell r="M2060" t="str">
            <v>30.0</v>
          </cell>
          <cell r="N2060" t="str">
            <v>必修</v>
          </cell>
          <cell r="O2060" t="str">
            <v>1-16周,星期四,1-2,多媒体教室,理工504,主校区</v>
          </cell>
          <cell r="P2060" t="str">
            <v>87002</v>
          </cell>
          <cell r="Q2060" t="str">
            <v>黄周英</v>
          </cell>
          <cell r="R2060" t="str">
            <v>海洋与食品学院</v>
          </cell>
          <cell r="S2060" t="str">
            <v>教授</v>
          </cell>
        </row>
        <row r="2061">
          <cell r="G2061" t="str">
            <v>07100102</v>
          </cell>
          <cell r="H2061" t="str">
            <v>0710010</v>
          </cell>
          <cell r="I2061" t="str">
            <v>秋</v>
          </cell>
          <cell r="J2061" t="str">
            <v>2023</v>
          </cell>
          <cell r="K2061" t="str">
            <v>51</v>
          </cell>
          <cell r="L2061" t="str">
            <v>51</v>
          </cell>
          <cell r="M2061" t="str">
            <v>30.0</v>
          </cell>
          <cell r="N2061" t="str">
            <v>必修</v>
          </cell>
          <cell r="O2061" t="str">
            <v>1-16周,星期四,3-4,多媒体教室,理工504,主校区</v>
          </cell>
          <cell r="P2061" t="str">
            <v>87002</v>
          </cell>
          <cell r="Q2061" t="str">
            <v>黄周英</v>
          </cell>
          <cell r="R2061" t="str">
            <v>海洋与食品学院</v>
          </cell>
          <cell r="S2061" t="str">
            <v>教授</v>
          </cell>
        </row>
        <row r="2062">
          <cell r="G2062" t="str">
            <v>07100191</v>
          </cell>
          <cell r="H2062" t="str">
            <v>0710019</v>
          </cell>
          <cell r="I2062" t="str">
            <v>秋</v>
          </cell>
          <cell r="J2062" t="str">
            <v>2023</v>
          </cell>
          <cell r="K2062" t="str">
            <v>46</v>
          </cell>
          <cell r="L2062" t="str">
            <v>46</v>
          </cell>
          <cell r="M2062" t="str">
            <v>32.0</v>
          </cell>
          <cell r="N2062" t="str">
            <v>必修</v>
          </cell>
          <cell r="O2062" t="str">
            <v>1-16周,星期一,1-2,多媒体教室,理工503,主校区
1-16周,星期三,3-4,多媒体教室,理工503,主校区</v>
          </cell>
          <cell r="P2062" t="str">
            <v>02056</v>
          </cell>
          <cell r="Q2062" t="str">
            <v>桑庆亮</v>
          </cell>
          <cell r="R2062" t="str">
            <v>海洋与食品学院</v>
          </cell>
          <cell r="S2062" t="str">
            <v>讲师</v>
          </cell>
        </row>
        <row r="2063">
          <cell r="G2063" t="str">
            <v>07100192</v>
          </cell>
          <cell r="H2063" t="str">
            <v>0710019</v>
          </cell>
          <cell r="I2063" t="str">
            <v>秋</v>
          </cell>
          <cell r="J2063" t="str">
            <v>2023</v>
          </cell>
          <cell r="K2063" t="str">
            <v>40</v>
          </cell>
          <cell r="L2063" t="str">
            <v>40</v>
          </cell>
          <cell r="M2063" t="str">
            <v>32.0</v>
          </cell>
          <cell r="N2063" t="str">
            <v>必修</v>
          </cell>
          <cell r="O2063" t="str">
            <v>1-16周,星期二,3-4,多媒体教室,理工501,主校区
1-16周,星期四,1-2,多媒体教室,理工501,主校区</v>
          </cell>
          <cell r="P2063" t="str">
            <v>02056</v>
          </cell>
          <cell r="Q2063" t="str">
            <v>桑庆亮</v>
          </cell>
          <cell r="R2063" t="str">
            <v>海洋与食品学院</v>
          </cell>
          <cell r="S2063" t="str">
            <v>讲师</v>
          </cell>
        </row>
        <row r="2064">
          <cell r="G2064" t="str">
            <v>07100193</v>
          </cell>
          <cell r="H2064" t="str">
            <v>0710019</v>
          </cell>
          <cell r="I2064" t="str">
            <v>秋</v>
          </cell>
          <cell r="J2064" t="str">
            <v>2023</v>
          </cell>
          <cell r="K2064" t="str">
            <v>42</v>
          </cell>
          <cell r="L2064" t="str">
            <v>42</v>
          </cell>
          <cell r="M2064" t="str">
            <v>32.0</v>
          </cell>
          <cell r="N2064" t="str">
            <v>必修</v>
          </cell>
          <cell r="O2064" t="str">
            <v>1-16周,星期二,3-4,多媒体教室,理工503,主校区
1-16周,星期四,1-2,多媒体教室,理工503,主校区</v>
          </cell>
          <cell r="P2064" t="str">
            <v>21017</v>
          </cell>
          <cell r="Q2064" t="str">
            <v>胡小华</v>
          </cell>
          <cell r="R2064" t="str">
            <v>海洋与食品学院</v>
          </cell>
          <cell r="S2064" t="str">
            <v>讲师</v>
          </cell>
        </row>
        <row r="2065">
          <cell r="G2065" t="str">
            <v>07100211</v>
          </cell>
          <cell r="H2065" t="str">
            <v>0710021</v>
          </cell>
          <cell r="I2065" t="str">
            <v>秋</v>
          </cell>
          <cell r="J2065" t="str">
            <v>2023</v>
          </cell>
          <cell r="K2065" t="str">
            <v>39</v>
          </cell>
          <cell r="L2065" t="str">
            <v>39</v>
          </cell>
          <cell r="M2065" t="str">
            <v>32.0</v>
          </cell>
          <cell r="N2065" t="str">
            <v>必修</v>
          </cell>
          <cell r="O2065" t="str">
            <v>1-16周,星期五,3-4,多媒体教室,理工218,主校区
9-16周,星期一,3-4,多媒体教室,理工320,主校区</v>
          </cell>
          <cell r="P2065" t="str">
            <v>06037</v>
          </cell>
          <cell r="Q2065" t="str">
            <v>王芳</v>
          </cell>
          <cell r="R2065" t="str">
            <v>海洋与食品学院</v>
          </cell>
          <cell r="S2065" t="str">
            <v>教授</v>
          </cell>
        </row>
        <row r="2066">
          <cell r="G2066" t="str">
            <v>07100212</v>
          </cell>
          <cell r="H2066" t="str">
            <v>0710021</v>
          </cell>
          <cell r="I2066" t="str">
            <v>秋</v>
          </cell>
          <cell r="J2066" t="str">
            <v>2023</v>
          </cell>
          <cell r="K2066" t="str">
            <v>80</v>
          </cell>
          <cell r="L2066" t="str">
            <v>80</v>
          </cell>
          <cell r="M2066" t="str">
            <v>32.0</v>
          </cell>
          <cell r="N2066" t="str">
            <v>必修</v>
          </cell>
          <cell r="O2066" t="str">
            <v>1-16周,星期五,3-4,多媒体教室,理工218,主校区
9-16周,星期一,3-4,多媒体教室,理工320,主校区</v>
          </cell>
          <cell r="P2066" t="str">
            <v>06037</v>
          </cell>
          <cell r="Q2066" t="str">
            <v>王芳</v>
          </cell>
          <cell r="R2066" t="str">
            <v>海洋与食品学院</v>
          </cell>
          <cell r="S2066" t="str">
            <v>教授</v>
          </cell>
        </row>
        <row r="2067">
          <cell r="G2067" t="str">
            <v>07100221</v>
          </cell>
          <cell r="H2067" t="str">
            <v>0710022</v>
          </cell>
          <cell r="I2067" t="str">
            <v>秋</v>
          </cell>
          <cell r="J2067" t="str">
            <v>2023</v>
          </cell>
          <cell r="K2067" t="str">
            <v>39</v>
          </cell>
          <cell r="L2067" t="str">
            <v>39</v>
          </cell>
          <cell r="M2067" t="str">
            <v>32.0</v>
          </cell>
          <cell r="N2067" t="str">
            <v>必修</v>
          </cell>
          <cell r="O2067" t="str">
            <v>5-16周,星期一,5-7,实验室,宝龙2-604,主校区</v>
          </cell>
          <cell r="P2067" t="str">
            <v>17047</v>
          </cell>
          <cell r="Q2067" t="str">
            <v>崔玉栋</v>
          </cell>
          <cell r="R2067" t="str">
            <v>海洋与食品学院</v>
          </cell>
          <cell r="S2067" t="str">
            <v>讲师</v>
          </cell>
        </row>
        <row r="2068">
          <cell r="G2068" t="str">
            <v>07100222</v>
          </cell>
          <cell r="H2068" t="str">
            <v>0710022</v>
          </cell>
          <cell r="I2068" t="str">
            <v>秋</v>
          </cell>
          <cell r="J2068" t="str">
            <v>2023</v>
          </cell>
          <cell r="K2068" t="str">
            <v>39</v>
          </cell>
          <cell r="L2068" t="str">
            <v>39</v>
          </cell>
          <cell r="M2068" t="str">
            <v>32.0</v>
          </cell>
          <cell r="N2068" t="str">
            <v>必修</v>
          </cell>
          <cell r="O2068" t="str">
            <v>6-15周,星期三,5-7,实验室,宝龙2-604,主校区</v>
          </cell>
          <cell r="P2068" t="str">
            <v>06037</v>
          </cell>
          <cell r="Q2068" t="str">
            <v>王芳</v>
          </cell>
          <cell r="R2068" t="str">
            <v>海洋与食品学院</v>
          </cell>
          <cell r="S2068" t="str">
            <v>教授</v>
          </cell>
        </row>
        <row r="2069">
          <cell r="G2069" t="str">
            <v>07100223</v>
          </cell>
          <cell r="H2069" t="str">
            <v>0710022</v>
          </cell>
          <cell r="I2069" t="str">
            <v>秋</v>
          </cell>
          <cell r="J2069" t="str">
            <v>2023</v>
          </cell>
          <cell r="K2069" t="str">
            <v>41</v>
          </cell>
          <cell r="L2069" t="str">
            <v>41</v>
          </cell>
          <cell r="M2069" t="str">
            <v>32.0</v>
          </cell>
          <cell r="N2069" t="str">
            <v>必修</v>
          </cell>
          <cell r="O2069" t="str">
            <v>6-15周,星期五,5-7,实验室,宝龙2-604,主校区</v>
          </cell>
          <cell r="P2069" t="str">
            <v>17047</v>
          </cell>
          <cell r="Q2069" t="str">
            <v>崔玉栋</v>
          </cell>
          <cell r="R2069" t="str">
            <v>海洋与食品学院</v>
          </cell>
          <cell r="S2069" t="str">
            <v>讲师</v>
          </cell>
        </row>
        <row r="2070">
          <cell r="G2070" t="str">
            <v>07100271</v>
          </cell>
          <cell r="H2070" t="str">
            <v>0710027</v>
          </cell>
          <cell r="I2070" t="str">
            <v>秋</v>
          </cell>
          <cell r="J2070" t="str">
            <v>2023</v>
          </cell>
          <cell r="K2070" t="str">
            <v>50</v>
          </cell>
          <cell r="L2070" t="str">
            <v>14</v>
          </cell>
          <cell r="M2070" t="str">
            <v>32.0</v>
          </cell>
          <cell r="N2070" t="str">
            <v>限选</v>
          </cell>
          <cell r="O2070" t="str">
            <v> </v>
          </cell>
          <cell r="P2070" t="str">
            <v> </v>
          </cell>
          <cell r="Q2070" t="str">
            <v> </v>
          </cell>
          <cell r="R2070" t="str">
            <v> </v>
          </cell>
          <cell r="S2070" t="str">
            <v> </v>
          </cell>
        </row>
        <row r="2071">
          <cell r="G2071" t="str">
            <v>07100351</v>
          </cell>
          <cell r="H2071" t="str">
            <v>0710035</v>
          </cell>
          <cell r="I2071" t="str">
            <v>秋</v>
          </cell>
          <cell r="J2071" t="str">
            <v>2023</v>
          </cell>
          <cell r="K2071" t="str">
            <v>46</v>
          </cell>
          <cell r="L2071" t="str">
            <v>46</v>
          </cell>
          <cell r="M2071" t="str">
            <v>42.0</v>
          </cell>
          <cell r="N2071" t="str">
            <v>限选</v>
          </cell>
          <cell r="O2071" t="str">
            <v>1-12周,星期一,7-8,多媒体教室,理工503,主校区
11-16周,星期三,9-11,机房,朝阳504,主校区</v>
          </cell>
          <cell r="P2071" t="str">
            <v>22015</v>
          </cell>
          <cell r="Q2071" t="str">
            <v>陈培琳</v>
          </cell>
          <cell r="R2071" t="str">
            <v>海洋与食品学院</v>
          </cell>
          <cell r="S2071" t="str">
            <v>讲师</v>
          </cell>
        </row>
        <row r="2072">
          <cell r="G2072" t="str">
            <v>07100371</v>
          </cell>
          <cell r="H2072" t="str">
            <v>0710037</v>
          </cell>
          <cell r="I2072" t="str">
            <v>秋</v>
          </cell>
          <cell r="J2072" t="str">
            <v>2023</v>
          </cell>
          <cell r="K2072" t="str">
            <v>82</v>
          </cell>
          <cell r="L2072" t="str">
            <v>82</v>
          </cell>
          <cell r="M2072" t="str">
            <v>32.0</v>
          </cell>
          <cell r="N2072" t="str">
            <v>必修</v>
          </cell>
          <cell r="O2072" t="str">
            <v>1-16周,星期三,1-2,多媒体教室,浅水湾305,主校区</v>
          </cell>
          <cell r="P2072" t="str">
            <v>18018</v>
          </cell>
          <cell r="Q2072" t="str">
            <v>柳宇彬</v>
          </cell>
          <cell r="R2072" t="str">
            <v>化工与材料学院</v>
          </cell>
          <cell r="S2072" t="str">
            <v>副教授</v>
          </cell>
        </row>
        <row r="2073">
          <cell r="G2073" t="str">
            <v>07100381</v>
          </cell>
          <cell r="H2073" t="str">
            <v>0710038</v>
          </cell>
          <cell r="I2073" t="str">
            <v>秋</v>
          </cell>
          <cell r="J2073" t="str">
            <v>2023</v>
          </cell>
          <cell r="K2073" t="str">
            <v>40</v>
          </cell>
          <cell r="L2073" t="str">
            <v>40</v>
          </cell>
          <cell r="M2073" t="str">
            <v>18.0</v>
          </cell>
          <cell r="N2073" t="str">
            <v>必修</v>
          </cell>
          <cell r="O2073" t="str">
            <v>10-15周,星期一,5-7,实验室,昭情1-609,主校区</v>
          </cell>
          <cell r="P2073" t="str">
            <v>18018</v>
          </cell>
          <cell r="Q2073" t="str">
            <v>柳宇彬</v>
          </cell>
          <cell r="R2073" t="str">
            <v>化工与材料学院</v>
          </cell>
          <cell r="S2073" t="str">
            <v>副教授</v>
          </cell>
        </row>
        <row r="2074">
          <cell r="G2074" t="str">
            <v>07100382</v>
          </cell>
          <cell r="H2074" t="str">
            <v>0710038</v>
          </cell>
          <cell r="I2074" t="str">
            <v>秋</v>
          </cell>
          <cell r="J2074" t="str">
            <v>2023</v>
          </cell>
          <cell r="K2074" t="str">
            <v>42</v>
          </cell>
          <cell r="L2074" t="str">
            <v>42</v>
          </cell>
          <cell r="M2074" t="str">
            <v>18.0</v>
          </cell>
          <cell r="N2074" t="str">
            <v>必修</v>
          </cell>
          <cell r="O2074" t="str">
            <v>10-15周,星期五,5-7,实验室,昭情1-609,主校区</v>
          </cell>
          <cell r="P2074" t="str">
            <v>18018</v>
          </cell>
          <cell r="Q2074" t="str">
            <v>柳宇彬</v>
          </cell>
          <cell r="R2074" t="str">
            <v>化工与材料学院</v>
          </cell>
          <cell r="S2074" t="str">
            <v>副教授</v>
          </cell>
        </row>
        <row r="2075">
          <cell r="G2075" t="str">
            <v>07100511</v>
          </cell>
          <cell r="H2075" t="str">
            <v>0710051</v>
          </cell>
          <cell r="I2075" t="str">
            <v>秋</v>
          </cell>
          <cell r="J2075" t="str">
            <v>2023</v>
          </cell>
          <cell r="K2075" t="str">
            <v>45</v>
          </cell>
          <cell r="L2075" t="str">
            <v>45</v>
          </cell>
          <cell r="M2075" t="str">
            <v>32.0</v>
          </cell>
          <cell r="N2075" t="str">
            <v>限选</v>
          </cell>
          <cell r="O2075" t="str">
            <v>1-13周,星期二,1-2,多媒体教室,理工506,主校区
14-16周,星期二,5-7,实验室,宝龙2-702,主校区</v>
          </cell>
          <cell r="P2075" t="str">
            <v>18014</v>
          </cell>
          <cell r="Q2075" t="str">
            <v>蒋璇靓</v>
          </cell>
          <cell r="R2075" t="str">
            <v>海洋与食品学院</v>
          </cell>
          <cell r="S2075" t="str">
            <v>讲师</v>
          </cell>
        </row>
        <row r="2076">
          <cell r="G2076" t="str">
            <v>07100761</v>
          </cell>
          <cell r="H2076" t="str">
            <v>0710076</v>
          </cell>
          <cell r="I2076" t="str">
            <v>秋</v>
          </cell>
          <cell r="J2076" t="str">
            <v>2023</v>
          </cell>
          <cell r="K2076" t="str">
            <v>50</v>
          </cell>
          <cell r="L2076" t="str">
            <v>52</v>
          </cell>
          <cell r="M2076" t="str">
            <v>32.0</v>
          </cell>
          <cell r="N2076" t="str">
            <v>限选</v>
          </cell>
          <cell r="O2076" t="str">
            <v>1-16周,星期一,9-10,多媒体教室,理工501,主校区</v>
          </cell>
          <cell r="P2076" t="str">
            <v>97026</v>
          </cell>
          <cell r="Q2076" t="str">
            <v>吴文林</v>
          </cell>
          <cell r="R2076" t="str">
            <v>海洋与食品学院</v>
          </cell>
          <cell r="S2076" t="str">
            <v>教授</v>
          </cell>
        </row>
        <row r="2077">
          <cell r="G2077" t="str">
            <v>07110051</v>
          </cell>
          <cell r="H2077" t="str">
            <v>0711005</v>
          </cell>
          <cell r="I2077" t="str">
            <v>秋</v>
          </cell>
          <cell r="J2077" t="str">
            <v>2023</v>
          </cell>
          <cell r="K2077" t="str">
            <v>51</v>
          </cell>
          <cell r="L2077" t="str">
            <v>51</v>
          </cell>
          <cell r="M2077" t="str">
            <v>16.0</v>
          </cell>
          <cell r="N2077" t="str">
            <v>限选</v>
          </cell>
          <cell r="O2077" t="str">
            <v>9-16周,星期五,1-2,多媒体教室,文B107,主校区</v>
          </cell>
          <cell r="P2077" t="str">
            <v>10011</v>
          </cell>
          <cell r="Q2077" t="str">
            <v>孙洁</v>
          </cell>
          <cell r="R2077" t="str">
            <v>教育科学学院</v>
          </cell>
          <cell r="S2077" t="str">
            <v>讲师</v>
          </cell>
        </row>
        <row r="2078">
          <cell r="G2078" t="str">
            <v>07110121</v>
          </cell>
          <cell r="H2078" t="str">
            <v>0711012</v>
          </cell>
          <cell r="I2078" t="str">
            <v>秋</v>
          </cell>
          <cell r="J2078" t="str">
            <v>2023</v>
          </cell>
          <cell r="K2078" t="str">
            <v>47</v>
          </cell>
          <cell r="L2078" t="str">
            <v>47</v>
          </cell>
          <cell r="M2078" t="str">
            <v>3.0周</v>
          </cell>
          <cell r="N2078" t="str">
            <v>必修</v>
          </cell>
          <cell r="O2078" t="str">
            <v> </v>
          </cell>
          <cell r="P2078" t="str">
            <v>86025</v>
          </cell>
          <cell r="Q2078" t="str">
            <v>林永乐</v>
          </cell>
          <cell r="R2078" t="str">
            <v>教育科学学院</v>
          </cell>
          <cell r="S2078" t="str">
            <v>教授</v>
          </cell>
        </row>
        <row r="2079">
          <cell r="G2079" t="str">
            <v>07120021</v>
          </cell>
          <cell r="H2079" t="str">
            <v>0712002</v>
          </cell>
          <cell r="I2079" t="str">
            <v>秋</v>
          </cell>
          <cell r="J2079" t="str">
            <v>2023</v>
          </cell>
          <cell r="K2079" t="str">
            <v>46</v>
          </cell>
          <cell r="L2079" t="str">
            <v>46</v>
          </cell>
          <cell r="M2079" t="str">
            <v>54.0</v>
          </cell>
          <cell r="N2079" t="str">
            <v>必修</v>
          </cell>
          <cell r="O2079" t="str">
            <v>1-16周,星期二,5-7,机房,朝阳506,主校区</v>
          </cell>
          <cell r="P2079" t="str">
            <v>06005</v>
          </cell>
          <cell r="Q2079" t="str">
            <v>曾永西</v>
          </cell>
          <cell r="R2079" t="str">
            <v>物理与信息工程学院</v>
          </cell>
          <cell r="S2079" t="str">
            <v>副教授</v>
          </cell>
        </row>
        <row r="2080">
          <cell r="G2080" t="str">
            <v>07120082</v>
          </cell>
          <cell r="H2080" t="str">
            <v>0712008</v>
          </cell>
          <cell r="I2080" t="str">
            <v>秋</v>
          </cell>
          <cell r="J2080" t="str">
            <v>2023</v>
          </cell>
          <cell r="K2080" t="str">
            <v>46</v>
          </cell>
          <cell r="L2080" t="str">
            <v>46</v>
          </cell>
          <cell r="M2080" t="str">
            <v>44.0</v>
          </cell>
          <cell r="N2080" t="str">
            <v>必修</v>
          </cell>
          <cell r="O2080" t="str">
            <v>1-16周,星期一,1-2,多媒体教室,理工409,主校区
1-16周,星期四,1-2,多媒体教室,理工409,主校区</v>
          </cell>
          <cell r="P2080" t="str">
            <v>86021</v>
          </cell>
          <cell r="Q2080" t="str">
            <v>蔡植善</v>
          </cell>
          <cell r="R2080" t="str">
            <v>物理与信息工程学院</v>
          </cell>
          <cell r="S2080" t="str">
            <v>教授</v>
          </cell>
        </row>
        <row r="2081">
          <cell r="G2081" t="str">
            <v>07120083</v>
          </cell>
          <cell r="H2081" t="str">
            <v>0712008</v>
          </cell>
          <cell r="I2081" t="str">
            <v>秋</v>
          </cell>
          <cell r="J2081" t="str">
            <v>2023</v>
          </cell>
          <cell r="K2081" t="str">
            <v>44</v>
          </cell>
          <cell r="L2081" t="str">
            <v>44</v>
          </cell>
          <cell r="M2081" t="str">
            <v>44.0</v>
          </cell>
          <cell r="N2081" t="str">
            <v>必修</v>
          </cell>
          <cell r="O2081" t="str">
            <v>1-16周,星期四,3-4,多媒体教室,理工412,主校区
1-16单,星期二,1-2,多媒体教室,理工412,主校区</v>
          </cell>
          <cell r="P2081" t="str">
            <v>20017</v>
          </cell>
          <cell r="Q2081" t="str">
            <v>黄种亮</v>
          </cell>
          <cell r="R2081" t="str">
            <v>物理与信息工程学院</v>
          </cell>
          <cell r="S2081" t="str">
            <v>副教授</v>
          </cell>
        </row>
        <row r="2082">
          <cell r="G2082" t="str">
            <v>07120084</v>
          </cell>
          <cell r="H2082" t="str">
            <v>0712008</v>
          </cell>
          <cell r="I2082" t="str">
            <v>秋</v>
          </cell>
          <cell r="J2082" t="str">
            <v>2023</v>
          </cell>
          <cell r="K2082" t="str">
            <v>48</v>
          </cell>
          <cell r="L2082" t="str">
            <v>47</v>
          </cell>
          <cell r="M2082" t="str">
            <v>44.0</v>
          </cell>
          <cell r="N2082" t="str">
            <v>限选</v>
          </cell>
          <cell r="O2082" t="str">
            <v>1-16周,星期二,3-4,机房,朝阳507,主校区
2-16周双,星期一,5-6,机房,朝阳501,主校区</v>
          </cell>
          <cell r="P2082" t="str">
            <v>16050</v>
          </cell>
          <cell r="Q2082" t="str">
            <v>陈玉思</v>
          </cell>
          <cell r="R2082" t="str">
            <v>数学与计算机科学学院</v>
          </cell>
          <cell r="S2082" t="str">
            <v>助教</v>
          </cell>
        </row>
        <row r="2083">
          <cell r="G2083" t="str">
            <v>07120291</v>
          </cell>
          <cell r="H2083" t="str">
            <v>0712029</v>
          </cell>
          <cell r="I2083" t="str">
            <v>秋</v>
          </cell>
          <cell r="J2083" t="str">
            <v>2023</v>
          </cell>
          <cell r="K2083" t="str">
            <v>46</v>
          </cell>
          <cell r="L2083" t="str">
            <v>46</v>
          </cell>
          <cell r="M2083" t="str">
            <v>32.0</v>
          </cell>
          <cell r="N2083" t="str">
            <v>必修</v>
          </cell>
          <cell r="O2083" t="str">
            <v>1-16周,星期二,3-4,多媒体教室,理工506,主校区</v>
          </cell>
          <cell r="P2083" t="str">
            <v>05015</v>
          </cell>
          <cell r="Q2083" t="str">
            <v>林顺达</v>
          </cell>
          <cell r="R2083" t="str">
            <v>物理与信息工程学院</v>
          </cell>
          <cell r="S2083" t="str">
            <v>副教授</v>
          </cell>
        </row>
        <row r="2084">
          <cell r="G2084" t="str">
            <v>07120351</v>
          </cell>
          <cell r="H2084" t="str">
            <v>0712035</v>
          </cell>
          <cell r="I2084" t="str">
            <v>秋</v>
          </cell>
          <cell r="J2084" t="str">
            <v>2023</v>
          </cell>
          <cell r="K2084" t="str">
            <v>46</v>
          </cell>
          <cell r="L2084" t="str">
            <v>46</v>
          </cell>
          <cell r="M2084" t="str">
            <v>61.0</v>
          </cell>
          <cell r="N2084" t="str">
            <v>必修</v>
          </cell>
          <cell r="O2084" t="str">
            <v>1-16周,星期三,5-7,多媒体教室,理工218,主校区</v>
          </cell>
          <cell r="P2084" t="str">
            <v>06006</v>
          </cell>
          <cell r="Q2084" t="str">
            <v>吴志伟</v>
          </cell>
          <cell r="R2084" t="str">
            <v>物理与信息工程学院</v>
          </cell>
          <cell r="S2084" t="str">
            <v>副教授</v>
          </cell>
        </row>
        <row r="2085">
          <cell r="G2085" t="str">
            <v>07120352</v>
          </cell>
          <cell r="H2085" t="str">
            <v>0712035</v>
          </cell>
          <cell r="I2085" t="str">
            <v>秋</v>
          </cell>
          <cell r="J2085" t="str">
            <v>2023</v>
          </cell>
          <cell r="K2085" t="str">
            <v>37</v>
          </cell>
          <cell r="L2085" t="str">
            <v>37</v>
          </cell>
          <cell r="M2085" t="str">
            <v>61.0</v>
          </cell>
          <cell r="N2085" t="str">
            <v>必修</v>
          </cell>
          <cell r="O2085" t="str">
            <v>1-16周,星期三,5-7,多媒体教室,理工218,主校区</v>
          </cell>
          <cell r="P2085" t="str">
            <v>06006</v>
          </cell>
          <cell r="Q2085" t="str">
            <v>吴志伟</v>
          </cell>
          <cell r="R2085" t="str">
            <v>物理与信息工程学院</v>
          </cell>
          <cell r="S2085" t="str">
            <v>副教授</v>
          </cell>
        </row>
        <row r="2086">
          <cell r="G2086" t="str">
            <v>07120391</v>
          </cell>
          <cell r="H2086" t="str">
            <v>0712039</v>
          </cell>
          <cell r="I2086" t="str">
            <v>秋</v>
          </cell>
          <cell r="J2086" t="str">
            <v>2023</v>
          </cell>
          <cell r="K2086" t="str">
            <v>38</v>
          </cell>
          <cell r="L2086" t="str">
            <v>37</v>
          </cell>
          <cell r="M2086" t="str">
            <v>34.0</v>
          </cell>
          <cell r="N2086" t="str">
            <v>限选</v>
          </cell>
          <cell r="O2086" t="str">
            <v>1-16周,星期三,3-4,多媒体教室,理工409,主校区</v>
          </cell>
          <cell r="P2086" t="str">
            <v>05016</v>
          </cell>
          <cell r="Q2086" t="str">
            <v>陈木生</v>
          </cell>
          <cell r="R2086" t="str">
            <v>物理与信息工程学院</v>
          </cell>
          <cell r="S2086" t="str">
            <v>教授</v>
          </cell>
        </row>
        <row r="2087">
          <cell r="G2087" t="str">
            <v>07120432</v>
          </cell>
          <cell r="H2087" t="str">
            <v>0712043</v>
          </cell>
          <cell r="I2087" t="str">
            <v>秋</v>
          </cell>
          <cell r="J2087" t="str">
            <v>2023</v>
          </cell>
          <cell r="K2087" t="str">
            <v>64</v>
          </cell>
          <cell r="L2087" t="str">
            <v>64</v>
          </cell>
          <cell r="M2087" t="str">
            <v>32.0</v>
          </cell>
          <cell r="N2087" t="str">
            <v>必修</v>
          </cell>
          <cell r="O2087" t="str">
            <v>1-16周,星期一,5-6,机房,荣茂502,主校区</v>
          </cell>
          <cell r="P2087" t="str">
            <v>92009</v>
          </cell>
          <cell r="Q2087" t="str">
            <v>李复</v>
          </cell>
          <cell r="R2087" t="str">
            <v>教育科学学院</v>
          </cell>
          <cell r="S2087" t="str">
            <v>实验师</v>
          </cell>
        </row>
        <row r="2088">
          <cell r="G2088" t="str">
            <v>07120433</v>
          </cell>
          <cell r="H2088" t="str">
            <v>0712043</v>
          </cell>
          <cell r="I2088" t="str">
            <v>秋</v>
          </cell>
          <cell r="J2088" t="str">
            <v>2023</v>
          </cell>
          <cell r="K2088" t="str">
            <v>47</v>
          </cell>
          <cell r="L2088" t="str">
            <v>47</v>
          </cell>
          <cell r="M2088" t="str">
            <v>32.0</v>
          </cell>
          <cell r="N2088" t="str">
            <v>必修</v>
          </cell>
          <cell r="O2088" t="str">
            <v>1-16周,星期一,7-8,机房,荣茂404,主校区</v>
          </cell>
          <cell r="P2088" t="str">
            <v>92009</v>
          </cell>
          <cell r="Q2088" t="str">
            <v>李复</v>
          </cell>
          <cell r="R2088" t="str">
            <v>教育科学学院</v>
          </cell>
          <cell r="S2088" t="str">
            <v>实验师</v>
          </cell>
        </row>
        <row r="2089">
          <cell r="G2089" t="str">
            <v>07120434</v>
          </cell>
          <cell r="H2089" t="str">
            <v>0712043</v>
          </cell>
          <cell r="I2089" t="str">
            <v>秋</v>
          </cell>
          <cell r="J2089" t="str">
            <v>2023</v>
          </cell>
          <cell r="K2089" t="str">
            <v>61</v>
          </cell>
          <cell r="L2089" t="str">
            <v>61</v>
          </cell>
          <cell r="M2089" t="str">
            <v>32.0</v>
          </cell>
          <cell r="N2089" t="str">
            <v>必修</v>
          </cell>
          <cell r="O2089" t="str">
            <v>1-16周,星期二,9-10,机房,荣茂501,主校区</v>
          </cell>
          <cell r="P2089" t="str">
            <v>23608</v>
          </cell>
          <cell r="Q2089" t="str">
            <v>黄燕红</v>
          </cell>
          <cell r="R2089" t="str">
            <v>数学与计算机科学学院</v>
          </cell>
          <cell r="S2089" t="str">
            <v>未知</v>
          </cell>
        </row>
        <row r="2090">
          <cell r="G2090" t="str">
            <v>07120435</v>
          </cell>
          <cell r="H2090" t="str">
            <v>0712043</v>
          </cell>
          <cell r="I2090" t="str">
            <v>秋</v>
          </cell>
          <cell r="J2090" t="str">
            <v>2023</v>
          </cell>
          <cell r="K2090" t="str">
            <v>51</v>
          </cell>
          <cell r="L2090" t="str">
            <v>51</v>
          </cell>
          <cell r="M2090" t="str">
            <v>32.0</v>
          </cell>
          <cell r="N2090" t="str">
            <v>必修</v>
          </cell>
          <cell r="O2090" t="str">
            <v>1-16周,星期二,5-6,机房,荣茂501,主校区</v>
          </cell>
          <cell r="P2090" t="str">
            <v>92009</v>
          </cell>
          <cell r="Q2090" t="str">
            <v>李复</v>
          </cell>
          <cell r="R2090" t="str">
            <v>教育科学学院</v>
          </cell>
          <cell r="S2090" t="str">
            <v>实验师</v>
          </cell>
        </row>
        <row r="2091">
          <cell r="G2091" t="str">
            <v>07120436</v>
          </cell>
          <cell r="H2091" t="str">
            <v>0712043</v>
          </cell>
          <cell r="I2091" t="str">
            <v>秋</v>
          </cell>
          <cell r="J2091" t="str">
            <v>2023</v>
          </cell>
          <cell r="K2091" t="str">
            <v>45</v>
          </cell>
          <cell r="L2091" t="str">
            <v>45</v>
          </cell>
          <cell r="M2091" t="str">
            <v>32.0</v>
          </cell>
          <cell r="N2091" t="str">
            <v>必修</v>
          </cell>
          <cell r="O2091" t="str">
            <v>1-16周,星期三,5-6,机房,荣茂405,主校区</v>
          </cell>
          <cell r="P2091" t="str">
            <v>92009</v>
          </cell>
          <cell r="Q2091" t="str">
            <v>李复</v>
          </cell>
          <cell r="R2091" t="str">
            <v>教育科学学院</v>
          </cell>
          <cell r="S2091" t="str">
            <v>实验师</v>
          </cell>
        </row>
        <row r="2092">
          <cell r="G2092" t="str">
            <v>07120437</v>
          </cell>
          <cell r="H2092" t="str">
            <v>0712043</v>
          </cell>
          <cell r="I2092" t="str">
            <v>秋</v>
          </cell>
          <cell r="J2092" t="str">
            <v>2023</v>
          </cell>
          <cell r="K2092" t="str">
            <v>58</v>
          </cell>
          <cell r="L2092" t="str">
            <v>58</v>
          </cell>
          <cell r="M2092" t="str">
            <v>32.0</v>
          </cell>
          <cell r="N2092" t="str">
            <v>必修</v>
          </cell>
          <cell r="O2092" t="str">
            <v>1-16周,星期一,7-8,机房,荣茂405,主校区</v>
          </cell>
          <cell r="P2092" t="str">
            <v>23605</v>
          </cell>
          <cell r="Q2092" t="str">
            <v>朱宇兰</v>
          </cell>
          <cell r="R2092" t="str">
            <v>数学与计算机科学学院</v>
          </cell>
          <cell r="S2092" t="str">
            <v>未知</v>
          </cell>
        </row>
        <row r="2093">
          <cell r="G2093" t="str">
            <v>07120438</v>
          </cell>
          <cell r="H2093" t="str">
            <v>0712043</v>
          </cell>
          <cell r="I2093" t="str">
            <v>秋</v>
          </cell>
          <cell r="J2093" t="str">
            <v>2023</v>
          </cell>
          <cell r="K2093" t="str">
            <v>54</v>
          </cell>
          <cell r="L2093" t="str">
            <v>54</v>
          </cell>
          <cell r="M2093" t="str">
            <v>32.0</v>
          </cell>
          <cell r="N2093" t="str">
            <v>必修</v>
          </cell>
          <cell r="O2093" t="str">
            <v>1-16周,星期三,1-2,机房,荣茂405,主校区</v>
          </cell>
          <cell r="P2093" t="str">
            <v>03055</v>
          </cell>
          <cell r="Q2093" t="str">
            <v>吴豪杰</v>
          </cell>
          <cell r="R2093" t="str">
            <v>数学与计算机科学学院</v>
          </cell>
          <cell r="S2093" t="str">
            <v>助教</v>
          </cell>
        </row>
        <row r="2094">
          <cell r="G2094" t="str">
            <v>07120439</v>
          </cell>
          <cell r="H2094" t="str">
            <v>0712043</v>
          </cell>
          <cell r="I2094" t="str">
            <v>秋</v>
          </cell>
          <cell r="J2094" t="str">
            <v>2023</v>
          </cell>
          <cell r="K2094" t="str">
            <v>57</v>
          </cell>
          <cell r="L2094" t="str">
            <v>57</v>
          </cell>
          <cell r="M2094" t="str">
            <v>32.0</v>
          </cell>
          <cell r="N2094" t="str">
            <v>必修</v>
          </cell>
          <cell r="O2094" t="str">
            <v>1-16周,星期三,1-2,机房,荣茂501,主校区</v>
          </cell>
          <cell r="P2094" t="str">
            <v>97020</v>
          </cell>
          <cell r="Q2094" t="str">
            <v>吴仲龙</v>
          </cell>
          <cell r="R2094" t="str">
            <v>物理与信息工程学院</v>
          </cell>
          <cell r="S2094" t="str">
            <v>实验师</v>
          </cell>
        </row>
        <row r="2095">
          <cell r="G2095" t="str">
            <v>071204310</v>
          </cell>
          <cell r="H2095" t="str">
            <v>0712043</v>
          </cell>
          <cell r="I2095" t="str">
            <v>秋</v>
          </cell>
          <cell r="J2095" t="str">
            <v>2023</v>
          </cell>
          <cell r="K2095" t="str">
            <v>55</v>
          </cell>
          <cell r="L2095" t="str">
            <v>53</v>
          </cell>
          <cell r="M2095" t="str">
            <v>32.0</v>
          </cell>
          <cell r="N2095" t="str">
            <v>必修</v>
          </cell>
          <cell r="O2095" t="str">
            <v>1-16周,星期三,3-4,机房,荣茂405,主校区</v>
          </cell>
          <cell r="P2095" t="str">
            <v>97020</v>
          </cell>
          <cell r="Q2095" t="str">
            <v>吴仲龙</v>
          </cell>
          <cell r="R2095" t="str">
            <v>物理与信息工程学院</v>
          </cell>
          <cell r="S2095" t="str">
            <v>实验师</v>
          </cell>
        </row>
        <row r="2096">
          <cell r="G2096" t="str">
            <v>071204311</v>
          </cell>
          <cell r="H2096" t="str">
            <v>0712043</v>
          </cell>
          <cell r="I2096" t="str">
            <v>秋</v>
          </cell>
          <cell r="J2096" t="str">
            <v>2023</v>
          </cell>
          <cell r="K2096" t="str">
            <v>38</v>
          </cell>
          <cell r="L2096" t="str">
            <v>38</v>
          </cell>
          <cell r="M2096" t="str">
            <v>32.0</v>
          </cell>
          <cell r="N2096" t="str">
            <v>必修</v>
          </cell>
          <cell r="O2096" t="str">
            <v>1-16周,星期四,1-2,机房,荣茂404,主校区</v>
          </cell>
          <cell r="P2096" t="str">
            <v>97020</v>
          </cell>
          <cell r="Q2096" t="str">
            <v>吴仲龙</v>
          </cell>
          <cell r="R2096" t="str">
            <v>物理与信息工程学院</v>
          </cell>
          <cell r="S2096" t="str">
            <v>实验师</v>
          </cell>
        </row>
        <row r="2097">
          <cell r="G2097" t="str">
            <v>071204312</v>
          </cell>
          <cell r="H2097" t="str">
            <v>0712043</v>
          </cell>
          <cell r="I2097" t="str">
            <v>秋</v>
          </cell>
          <cell r="J2097" t="str">
            <v>2023</v>
          </cell>
          <cell r="K2097" t="str">
            <v>63</v>
          </cell>
          <cell r="L2097" t="str">
            <v>63</v>
          </cell>
          <cell r="M2097" t="str">
            <v>32.0</v>
          </cell>
          <cell r="N2097" t="str">
            <v>必修</v>
          </cell>
          <cell r="O2097" t="str">
            <v>1-16周,星期五,3-4,机房,朝阳507,主校区</v>
          </cell>
          <cell r="P2097" t="str">
            <v>97020</v>
          </cell>
          <cell r="Q2097" t="str">
            <v>吴仲龙</v>
          </cell>
          <cell r="R2097" t="str">
            <v>物理与信息工程学院</v>
          </cell>
          <cell r="S2097" t="str">
            <v>实验师</v>
          </cell>
        </row>
        <row r="2098">
          <cell r="G2098" t="str">
            <v>071204313</v>
          </cell>
          <cell r="H2098" t="str">
            <v>0712043</v>
          </cell>
          <cell r="I2098" t="str">
            <v>秋</v>
          </cell>
          <cell r="J2098" t="str">
            <v>2023</v>
          </cell>
          <cell r="K2098" t="str">
            <v>58</v>
          </cell>
          <cell r="L2098" t="str">
            <v>58</v>
          </cell>
          <cell r="M2098" t="str">
            <v>32.0</v>
          </cell>
          <cell r="N2098" t="str">
            <v>必修</v>
          </cell>
          <cell r="O2098" t="str">
            <v>1-16周,星期四,3-4,机房,荣茂405,主校区</v>
          </cell>
          <cell r="P2098" t="str">
            <v>97020</v>
          </cell>
          <cell r="Q2098" t="str">
            <v>吴仲龙</v>
          </cell>
          <cell r="R2098" t="str">
            <v>物理与信息工程学院</v>
          </cell>
          <cell r="S2098" t="str">
            <v>实验师</v>
          </cell>
        </row>
        <row r="2099">
          <cell r="G2099" t="str">
            <v>071204314</v>
          </cell>
          <cell r="H2099" t="str">
            <v>0712043</v>
          </cell>
          <cell r="I2099" t="str">
            <v>秋</v>
          </cell>
          <cell r="J2099" t="str">
            <v>2023</v>
          </cell>
          <cell r="K2099" t="str">
            <v>55</v>
          </cell>
          <cell r="L2099" t="str">
            <v>55</v>
          </cell>
          <cell r="M2099" t="str">
            <v>32.0</v>
          </cell>
          <cell r="N2099" t="str">
            <v>必修</v>
          </cell>
          <cell r="O2099" t="str">
            <v>1-16周,星期五,1-2,机房,荣茂405,主校区</v>
          </cell>
          <cell r="P2099" t="str">
            <v>97020</v>
          </cell>
          <cell r="Q2099" t="str">
            <v>吴仲龙</v>
          </cell>
          <cell r="R2099" t="str">
            <v>物理与信息工程学院</v>
          </cell>
          <cell r="S2099" t="str">
            <v>实验师</v>
          </cell>
        </row>
        <row r="2100">
          <cell r="G2100" t="str">
            <v>071204315</v>
          </cell>
          <cell r="H2100" t="str">
            <v>0712043</v>
          </cell>
          <cell r="I2100" t="str">
            <v>秋</v>
          </cell>
          <cell r="J2100" t="str">
            <v>2023</v>
          </cell>
          <cell r="K2100" t="str">
            <v>54</v>
          </cell>
          <cell r="L2100" t="str">
            <v>54</v>
          </cell>
          <cell r="M2100" t="str">
            <v>32.0</v>
          </cell>
          <cell r="N2100" t="str">
            <v>必修</v>
          </cell>
          <cell r="O2100" t="str">
            <v>1-16周,星期二,3-4,机房,荣茂503,主校区</v>
          </cell>
          <cell r="P2100" t="str">
            <v>01021</v>
          </cell>
          <cell r="Q2100" t="str">
            <v>黄森伟</v>
          </cell>
          <cell r="R2100" t="str">
            <v>数学与计算机科学学院</v>
          </cell>
          <cell r="S2100" t="str">
            <v>助教</v>
          </cell>
        </row>
        <row r="2101">
          <cell r="G2101" t="str">
            <v>071204316</v>
          </cell>
          <cell r="H2101" t="str">
            <v>0712043</v>
          </cell>
          <cell r="I2101" t="str">
            <v>秋</v>
          </cell>
          <cell r="J2101" t="str">
            <v>2023</v>
          </cell>
          <cell r="K2101" t="str">
            <v>57</v>
          </cell>
          <cell r="L2101" t="str">
            <v>48</v>
          </cell>
          <cell r="M2101" t="str">
            <v>32.0</v>
          </cell>
          <cell r="N2101" t="str">
            <v>必修</v>
          </cell>
          <cell r="O2101" t="str">
            <v>1-16周,星期二,5-6,机房,朝阳510,主校区</v>
          </cell>
          <cell r="P2101" t="str">
            <v>01021</v>
          </cell>
          <cell r="Q2101" t="str">
            <v>黄森伟</v>
          </cell>
          <cell r="R2101" t="str">
            <v>数学与计算机科学学院</v>
          </cell>
          <cell r="S2101" t="str">
            <v>助教</v>
          </cell>
        </row>
        <row r="2102">
          <cell r="G2102" t="str">
            <v>071204317</v>
          </cell>
          <cell r="H2102" t="str">
            <v>0712043</v>
          </cell>
          <cell r="I2102" t="str">
            <v>秋</v>
          </cell>
          <cell r="J2102" t="str">
            <v>2023</v>
          </cell>
          <cell r="K2102" t="str">
            <v>62</v>
          </cell>
          <cell r="L2102" t="str">
            <v>62</v>
          </cell>
          <cell r="M2102" t="str">
            <v>32.0</v>
          </cell>
          <cell r="N2102" t="str">
            <v>必修</v>
          </cell>
          <cell r="O2102" t="str">
            <v>1-16周,星期三,3-4,机房,荣茂502,主校区</v>
          </cell>
          <cell r="P2102" t="str">
            <v>01021</v>
          </cell>
          <cell r="Q2102" t="str">
            <v>黄森伟</v>
          </cell>
          <cell r="R2102" t="str">
            <v>数学与计算机科学学院</v>
          </cell>
          <cell r="S2102" t="str">
            <v>助教</v>
          </cell>
        </row>
        <row r="2103">
          <cell r="G2103" t="str">
            <v>071204318</v>
          </cell>
          <cell r="H2103" t="str">
            <v>0712043</v>
          </cell>
          <cell r="I2103" t="str">
            <v>秋</v>
          </cell>
          <cell r="J2103" t="str">
            <v>2023</v>
          </cell>
          <cell r="K2103" t="str">
            <v>54</v>
          </cell>
          <cell r="L2103" t="str">
            <v>44</v>
          </cell>
          <cell r="M2103" t="str">
            <v>32.0</v>
          </cell>
          <cell r="N2103" t="str">
            <v>必修</v>
          </cell>
          <cell r="O2103" t="str">
            <v>1-16周,星期二,7-8,机房,朝阳510,主校区</v>
          </cell>
          <cell r="P2103" t="str">
            <v>01021</v>
          </cell>
          <cell r="Q2103" t="str">
            <v>黄森伟</v>
          </cell>
          <cell r="R2103" t="str">
            <v>数学与计算机科学学院</v>
          </cell>
          <cell r="S2103" t="str">
            <v>助教</v>
          </cell>
        </row>
        <row r="2104">
          <cell r="G2104" t="str">
            <v>071204319</v>
          </cell>
          <cell r="H2104" t="str">
            <v>0712043</v>
          </cell>
          <cell r="I2104" t="str">
            <v>秋</v>
          </cell>
          <cell r="J2104" t="str">
            <v>2023</v>
          </cell>
          <cell r="K2104" t="str">
            <v>63</v>
          </cell>
          <cell r="L2104" t="str">
            <v>63</v>
          </cell>
          <cell r="M2104" t="str">
            <v>32.0</v>
          </cell>
          <cell r="N2104" t="str">
            <v>必修</v>
          </cell>
          <cell r="O2104" t="str">
            <v>1-16周,星期三,3-4,机房,荣茂501,主校区</v>
          </cell>
          <cell r="P2104" t="str">
            <v>03055</v>
          </cell>
          <cell r="Q2104" t="str">
            <v>吴豪杰</v>
          </cell>
          <cell r="R2104" t="str">
            <v>数学与计算机科学学院</v>
          </cell>
          <cell r="S2104" t="str">
            <v>助教</v>
          </cell>
        </row>
        <row r="2105">
          <cell r="G2105" t="str">
            <v>071204321</v>
          </cell>
          <cell r="H2105" t="str">
            <v>0712043</v>
          </cell>
          <cell r="I2105" t="str">
            <v>秋</v>
          </cell>
          <cell r="J2105" t="str">
            <v>2023</v>
          </cell>
          <cell r="K2105" t="str">
            <v>55</v>
          </cell>
          <cell r="L2105" t="str">
            <v>51</v>
          </cell>
          <cell r="M2105" t="str">
            <v>32.0</v>
          </cell>
          <cell r="N2105" t="str">
            <v>必修</v>
          </cell>
          <cell r="O2105" t="str">
            <v>1-16周,星期五,5-6,机房,朝阳510,主校区</v>
          </cell>
          <cell r="P2105" t="str">
            <v>23605</v>
          </cell>
          <cell r="Q2105" t="str">
            <v>朱宇兰</v>
          </cell>
          <cell r="R2105" t="str">
            <v>数学与计算机科学学院</v>
          </cell>
          <cell r="S2105" t="str">
            <v>未知</v>
          </cell>
        </row>
        <row r="2106">
          <cell r="G2106" t="str">
            <v>071204322</v>
          </cell>
          <cell r="H2106" t="str">
            <v>0712043</v>
          </cell>
          <cell r="I2106" t="str">
            <v>秋</v>
          </cell>
          <cell r="J2106" t="str">
            <v>2023</v>
          </cell>
          <cell r="K2106" t="str">
            <v>33</v>
          </cell>
          <cell r="L2106" t="str">
            <v>33</v>
          </cell>
          <cell r="M2106" t="str">
            <v>32.0</v>
          </cell>
          <cell r="N2106" t="str">
            <v>必修</v>
          </cell>
          <cell r="O2106" t="str">
            <v>1-16周,星期二,5-6,机房,荣茂404,主校区</v>
          </cell>
          <cell r="P2106" t="str">
            <v>23605</v>
          </cell>
          <cell r="Q2106" t="str">
            <v>朱宇兰</v>
          </cell>
          <cell r="R2106" t="str">
            <v>数学与计算机科学学院</v>
          </cell>
          <cell r="S2106" t="str">
            <v>未知</v>
          </cell>
        </row>
        <row r="2107">
          <cell r="G2107" t="str">
            <v>071204323</v>
          </cell>
          <cell r="H2107" t="str">
            <v>0712043</v>
          </cell>
          <cell r="I2107" t="str">
            <v>秋</v>
          </cell>
          <cell r="J2107" t="str">
            <v>2023</v>
          </cell>
          <cell r="K2107" t="str">
            <v>34</v>
          </cell>
          <cell r="L2107" t="str">
            <v>34</v>
          </cell>
          <cell r="M2107" t="str">
            <v>32.0</v>
          </cell>
          <cell r="N2107" t="str">
            <v>必修</v>
          </cell>
          <cell r="O2107" t="str">
            <v>1-16周,星期二,7-8,机房,荣茂404,主校区</v>
          </cell>
          <cell r="P2107" t="str">
            <v>23605</v>
          </cell>
          <cell r="Q2107" t="str">
            <v>朱宇兰</v>
          </cell>
          <cell r="R2107" t="str">
            <v>数学与计算机科学学院</v>
          </cell>
          <cell r="S2107" t="str">
            <v>未知</v>
          </cell>
        </row>
        <row r="2108">
          <cell r="G2108" t="str">
            <v>071204324</v>
          </cell>
          <cell r="H2108" t="str">
            <v>0712043</v>
          </cell>
          <cell r="I2108" t="str">
            <v>秋</v>
          </cell>
          <cell r="J2108" t="str">
            <v>2023</v>
          </cell>
          <cell r="K2108" t="str">
            <v>60</v>
          </cell>
          <cell r="L2108" t="str">
            <v>60</v>
          </cell>
          <cell r="M2108" t="str">
            <v>32.0</v>
          </cell>
          <cell r="N2108" t="str">
            <v>必修</v>
          </cell>
          <cell r="O2108" t="str">
            <v>1-16周,星期四,1-2,机房,荣茂504,主校区</v>
          </cell>
          <cell r="P2108" t="str">
            <v>03055</v>
          </cell>
          <cell r="Q2108" t="str">
            <v>吴豪杰</v>
          </cell>
          <cell r="R2108" t="str">
            <v>数学与计算机科学学院</v>
          </cell>
          <cell r="S2108" t="str">
            <v>助教</v>
          </cell>
        </row>
        <row r="2109">
          <cell r="G2109" t="str">
            <v>071204325</v>
          </cell>
          <cell r="H2109" t="str">
            <v>0712043</v>
          </cell>
          <cell r="I2109" t="str">
            <v>秋</v>
          </cell>
          <cell r="J2109" t="str">
            <v>2023</v>
          </cell>
          <cell r="K2109" t="str">
            <v>47</v>
          </cell>
          <cell r="L2109" t="str">
            <v>47</v>
          </cell>
          <cell r="M2109" t="str">
            <v>32.0</v>
          </cell>
          <cell r="N2109" t="str">
            <v>必修</v>
          </cell>
          <cell r="O2109" t="str">
            <v>1-16周,星期五,7-8,机房,朝阳510,主校区</v>
          </cell>
          <cell r="P2109" t="str">
            <v>23605</v>
          </cell>
          <cell r="Q2109" t="str">
            <v>朱宇兰</v>
          </cell>
          <cell r="R2109" t="str">
            <v>数学与计算机科学学院</v>
          </cell>
          <cell r="S2109" t="str">
            <v>未知</v>
          </cell>
        </row>
        <row r="2110">
          <cell r="G2110" t="str">
            <v>071204326</v>
          </cell>
          <cell r="H2110" t="str">
            <v>0712043</v>
          </cell>
          <cell r="I2110" t="str">
            <v>秋</v>
          </cell>
          <cell r="J2110" t="str">
            <v>2023</v>
          </cell>
          <cell r="K2110" t="str">
            <v>58</v>
          </cell>
          <cell r="L2110" t="str">
            <v>58</v>
          </cell>
          <cell r="M2110" t="str">
            <v>32.0</v>
          </cell>
          <cell r="N2110" t="str">
            <v>必修</v>
          </cell>
          <cell r="O2110" t="str">
            <v>1-16周,星期二,3-4,机房,荣茂405,主校区</v>
          </cell>
          <cell r="P2110" t="str">
            <v>97020</v>
          </cell>
          <cell r="Q2110" t="str">
            <v>吴仲龙</v>
          </cell>
          <cell r="R2110" t="str">
            <v>物理与信息工程学院</v>
          </cell>
          <cell r="S2110" t="str">
            <v>实验师</v>
          </cell>
        </row>
        <row r="2111">
          <cell r="G2111" t="str">
            <v>071204327</v>
          </cell>
          <cell r="H2111" t="str">
            <v>0712043</v>
          </cell>
          <cell r="I2111" t="str">
            <v>秋</v>
          </cell>
          <cell r="J2111" t="str">
            <v>2023</v>
          </cell>
          <cell r="K2111" t="str">
            <v>56</v>
          </cell>
          <cell r="L2111" t="str">
            <v>56</v>
          </cell>
          <cell r="M2111" t="str">
            <v>32.0</v>
          </cell>
          <cell r="N2111" t="str">
            <v>必修</v>
          </cell>
          <cell r="O2111" t="str">
            <v>1-16周,星期二,7-8,机房,荣茂405,主校区</v>
          </cell>
          <cell r="P2111" t="str">
            <v>23602</v>
          </cell>
          <cell r="Q2111" t="str">
            <v>魏传佳</v>
          </cell>
          <cell r="R2111" t="str">
            <v>数学与计算机科学学院</v>
          </cell>
          <cell r="S2111" t="str">
            <v>未知</v>
          </cell>
        </row>
        <row r="2112">
          <cell r="G2112" t="str">
            <v>071204328</v>
          </cell>
          <cell r="H2112" t="str">
            <v>0712043</v>
          </cell>
          <cell r="I2112" t="str">
            <v>秋</v>
          </cell>
          <cell r="J2112" t="str">
            <v>2023</v>
          </cell>
          <cell r="K2112" t="str">
            <v>63</v>
          </cell>
          <cell r="L2112" t="str">
            <v>63</v>
          </cell>
          <cell r="M2112" t="str">
            <v>32.0</v>
          </cell>
          <cell r="N2112" t="str">
            <v>必修</v>
          </cell>
          <cell r="O2112" t="str">
            <v>1-16周,星期二,5-6,机房,荣茂502,主校区</v>
          </cell>
          <cell r="P2112" t="str">
            <v>23927</v>
          </cell>
          <cell r="Q2112" t="str">
            <v>赵荐轩</v>
          </cell>
          <cell r="R2112" t="str">
            <v>数学与计算机科学学院</v>
          </cell>
          <cell r="S2112" t="str">
            <v>未知</v>
          </cell>
        </row>
        <row r="2113">
          <cell r="G2113" t="str">
            <v>071204329</v>
          </cell>
          <cell r="H2113" t="str">
            <v>0712043</v>
          </cell>
          <cell r="I2113" t="str">
            <v>秋</v>
          </cell>
          <cell r="J2113" t="str">
            <v>2023</v>
          </cell>
          <cell r="K2113" t="str">
            <v>44</v>
          </cell>
          <cell r="L2113" t="str">
            <v>44</v>
          </cell>
          <cell r="M2113" t="str">
            <v>32.0</v>
          </cell>
          <cell r="N2113" t="str">
            <v>必修</v>
          </cell>
          <cell r="O2113" t="str">
            <v>1-16周,星期二,9-10,机房,荣茂405,主校区</v>
          </cell>
          <cell r="P2113" t="str">
            <v>23602</v>
          </cell>
          <cell r="Q2113" t="str">
            <v>魏传佳</v>
          </cell>
          <cell r="R2113" t="str">
            <v>数学与计算机科学学院</v>
          </cell>
          <cell r="S2113" t="str">
            <v>未知</v>
          </cell>
        </row>
        <row r="2114">
          <cell r="G2114" t="str">
            <v>071204330</v>
          </cell>
          <cell r="H2114" t="str">
            <v>0712043</v>
          </cell>
          <cell r="I2114" t="str">
            <v>秋</v>
          </cell>
          <cell r="J2114" t="str">
            <v>2023</v>
          </cell>
          <cell r="K2114" t="str">
            <v>30</v>
          </cell>
          <cell r="L2114" t="str">
            <v>30</v>
          </cell>
          <cell r="M2114" t="str">
            <v>32.0</v>
          </cell>
          <cell r="N2114" t="str">
            <v>必修</v>
          </cell>
          <cell r="O2114" t="str">
            <v>1-16周,星期二,1-2,机房,荣茂405,主校区</v>
          </cell>
          <cell r="P2114" t="str">
            <v>97020</v>
          </cell>
          <cell r="Q2114" t="str">
            <v>吴仲龙</v>
          </cell>
          <cell r="R2114" t="str">
            <v>物理与信息工程学院</v>
          </cell>
          <cell r="S2114" t="str">
            <v>实验师</v>
          </cell>
        </row>
        <row r="2115">
          <cell r="G2115" t="str">
            <v>071204331</v>
          </cell>
          <cell r="H2115" t="str">
            <v>0712043</v>
          </cell>
          <cell r="I2115" t="str">
            <v>秋</v>
          </cell>
          <cell r="J2115" t="str">
            <v>2023</v>
          </cell>
          <cell r="K2115" t="str">
            <v>34</v>
          </cell>
          <cell r="L2115" t="str">
            <v>34</v>
          </cell>
          <cell r="M2115" t="str">
            <v>32.0</v>
          </cell>
          <cell r="N2115" t="str">
            <v>必修</v>
          </cell>
          <cell r="O2115" t="str">
            <v>1-16周,星期三,7-8,机房,荣茂404,主校区</v>
          </cell>
          <cell r="P2115" t="str">
            <v>23602</v>
          </cell>
          <cell r="Q2115" t="str">
            <v>魏传佳</v>
          </cell>
          <cell r="R2115" t="str">
            <v>数学与计算机科学学院</v>
          </cell>
          <cell r="S2115" t="str">
            <v>未知</v>
          </cell>
        </row>
        <row r="2116">
          <cell r="G2116" t="str">
            <v>071204332</v>
          </cell>
          <cell r="H2116" t="str">
            <v>0712043</v>
          </cell>
          <cell r="I2116" t="str">
            <v>秋</v>
          </cell>
          <cell r="J2116" t="str">
            <v>2023</v>
          </cell>
          <cell r="K2116" t="str">
            <v>55</v>
          </cell>
          <cell r="L2116" t="str">
            <v>55</v>
          </cell>
          <cell r="M2116" t="str">
            <v>32.0</v>
          </cell>
          <cell r="N2116" t="str">
            <v>必修</v>
          </cell>
          <cell r="O2116" t="str">
            <v>1-16周,星期三,9-10,机房,荣茂505,主校区</v>
          </cell>
          <cell r="P2116" t="str">
            <v>23602</v>
          </cell>
          <cell r="Q2116" t="str">
            <v>魏传佳</v>
          </cell>
          <cell r="R2116" t="str">
            <v>数学与计算机科学学院</v>
          </cell>
          <cell r="S2116" t="str">
            <v>未知</v>
          </cell>
        </row>
        <row r="2117">
          <cell r="G2117" t="str">
            <v>071204333</v>
          </cell>
          <cell r="H2117" t="str">
            <v>0712043</v>
          </cell>
          <cell r="I2117" t="str">
            <v>秋</v>
          </cell>
          <cell r="J2117" t="str">
            <v>2023</v>
          </cell>
          <cell r="K2117" t="str">
            <v>55</v>
          </cell>
          <cell r="L2117" t="str">
            <v>55</v>
          </cell>
          <cell r="M2117" t="str">
            <v>32.0</v>
          </cell>
          <cell r="N2117" t="str">
            <v>必修</v>
          </cell>
          <cell r="O2117" t="str">
            <v>1-16周,星期四,3-4,机房,荣茂504,主校区</v>
          </cell>
          <cell r="P2117" t="str">
            <v>03055</v>
          </cell>
          <cell r="Q2117" t="str">
            <v>吴豪杰</v>
          </cell>
          <cell r="R2117" t="str">
            <v>数学与计算机科学学院</v>
          </cell>
          <cell r="S2117" t="str">
            <v>助教</v>
          </cell>
        </row>
        <row r="2118">
          <cell r="G2118" t="str">
            <v>071204334</v>
          </cell>
          <cell r="H2118" t="str">
            <v>0712043</v>
          </cell>
          <cell r="I2118" t="str">
            <v>秋</v>
          </cell>
          <cell r="J2118" t="str">
            <v>2023</v>
          </cell>
          <cell r="K2118" t="str">
            <v>56</v>
          </cell>
          <cell r="L2118" t="str">
            <v>56</v>
          </cell>
          <cell r="M2118" t="str">
            <v>32.0</v>
          </cell>
          <cell r="N2118" t="str">
            <v>必修</v>
          </cell>
          <cell r="O2118" t="str">
            <v>1-16周,星期一,5-6,机房,荣茂405,主校区</v>
          </cell>
          <cell r="P2118" t="str">
            <v>23605</v>
          </cell>
          <cell r="Q2118" t="str">
            <v>朱宇兰</v>
          </cell>
          <cell r="R2118" t="str">
            <v>数学与计算机科学学院</v>
          </cell>
          <cell r="S2118" t="str">
            <v>未知</v>
          </cell>
        </row>
        <row r="2119">
          <cell r="G2119" t="str">
            <v>071204336</v>
          </cell>
          <cell r="H2119" t="str">
            <v>0712043</v>
          </cell>
          <cell r="I2119" t="str">
            <v>秋</v>
          </cell>
          <cell r="J2119" t="str">
            <v>2023</v>
          </cell>
          <cell r="K2119" t="str">
            <v>50</v>
          </cell>
          <cell r="L2119" t="str">
            <v>0</v>
          </cell>
          <cell r="M2119" t="str">
            <v>32.0</v>
          </cell>
          <cell r="N2119" t="str">
            <v>必修</v>
          </cell>
          <cell r="O2119" t="str">
            <v>3-18周,星期五,5-6,机房,荣茂405,主校区</v>
          </cell>
          <cell r="P2119" t="str">
            <v>03052</v>
          </cell>
          <cell r="Q2119" t="str">
            <v>周宓</v>
          </cell>
          <cell r="R2119" t="str">
            <v>数学与计算机科学学院</v>
          </cell>
          <cell r="S2119" t="str">
            <v>讲师</v>
          </cell>
        </row>
        <row r="2120">
          <cell r="G2120" t="str">
            <v>071204337</v>
          </cell>
          <cell r="H2120" t="str">
            <v>0712043</v>
          </cell>
          <cell r="I2120" t="str">
            <v>秋</v>
          </cell>
          <cell r="J2120" t="str">
            <v>2023</v>
          </cell>
          <cell r="K2120" t="str">
            <v>50</v>
          </cell>
          <cell r="L2120" t="str">
            <v>0</v>
          </cell>
          <cell r="M2120" t="str">
            <v>32.0</v>
          </cell>
          <cell r="N2120" t="str">
            <v>必修</v>
          </cell>
          <cell r="O2120" t="str">
            <v>3-18周,星期五,9-10,机房,荣茂503,主校区</v>
          </cell>
          <cell r="P2120" t="str">
            <v>23608</v>
          </cell>
          <cell r="Q2120" t="str">
            <v>黄燕红</v>
          </cell>
          <cell r="R2120" t="str">
            <v>数学与计算机科学学院</v>
          </cell>
          <cell r="S2120" t="str">
            <v>未知</v>
          </cell>
        </row>
        <row r="2121">
          <cell r="G2121" t="str">
            <v>07120591</v>
          </cell>
          <cell r="H2121" t="str">
            <v>0712059</v>
          </cell>
          <cell r="I2121" t="str">
            <v>秋</v>
          </cell>
          <cell r="J2121" t="str">
            <v>2023</v>
          </cell>
          <cell r="K2121" t="str">
            <v>47</v>
          </cell>
          <cell r="L2121" t="str">
            <v>47</v>
          </cell>
          <cell r="M2121" t="str">
            <v>68.0</v>
          </cell>
          <cell r="N2121" t="str">
            <v>必修</v>
          </cell>
          <cell r="O2121" t="str">
            <v>1-16周,星期三,1-2,多媒体教室,理工403,主校区
1-16周,星期五,5-6,多媒体教室,理工403,主校区</v>
          </cell>
          <cell r="P2121" t="str">
            <v>21016</v>
          </cell>
          <cell r="Q2121" t="str">
            <v>林学亮</v>
          </cell>
          <cell r="R2121" t="str">
            <v>物理与信息工程学院</v>
          </cell>
          <cell r="S2121" t="str">
            <v>副教授</v>
          </cell>
        </row>
        <row r="2122">
          <cell r="G2122" t="str">
            <v>07120592</v>
          </cell>
          <cell r="H2122" t="str">
            <v>0712059</v>
          </cell>
          <cell r="I2122" t="str">
            <v>秋</v>
          </cell>
          <cell r="J2122" t="str">
            <v>2023</v>
          </cell>
          <cell r="K2122" t="str">
            <v>48</v>
          </cell>
          <cell r="L2122" t="str">
            <v>48</v>
          </cell>
          <cell r="M2122" t="str">
            <v>68.0</v>
          </cell>
          <cell r="N2122" t="str">
            <v>必修</v>
          </cell>
          <cell r="O2122" t="str">
            <v>1-16周,星期一,3-4,多媒体教室,理工504,主校区
1-16周,星期三,3-4,多媒体教室,理工504,主校区</v>
          </cell>
          <cell r="P2122" t="str">
            <v>06011</v>
          </cell>
          <cell r="Q2122" t="str">
            <v>吴金妹</v>
          </cell>
          <cell r="R2122" t="str">
            <v>物理与信息工程学院</v>
          </cell>
          <cell r="S2122" t="str">
            <v>讲师</v>
          </cell>
        </row>
        <row r="2123">
          <cell r="G2123" t="str">
            <v>07120593</v>
          </cell>
          <cell r="H2123" t="str">
            <v>0712059</v>
          </cell>
          <cell r="I2123" t="str">
            <v>秋</v>
          </cell>
          <cell r="J2123" t="str">
            <v>2023</v>
          </cell>
          <cell r="K2123" t="str">
            <v>120</v>
          </cell>
          <cell r="L2123" t="str">
            <v>120</v>
          </cell>
          <cell r="M2123" t="str">
            <v>68.0</v>
          </cell>
          <cell r="N2123" t="str">
            <v>必修</v>
          </cell>
          <cell r="O2123" t="str">
            <v>1-16周,星期二,1-2,多媒体教室,千墅410,主校区
1-16周,星期五,1-2,多媒体教室,理工218,主校区</v>
          </cell>
          <cell r="P2123" t="str">
            <v>93010</v>
          </cell>
          <cell r="Q2123" t="str">
            <v>潘玉灼</v>
          </cell>
          <cell r="R2123" t="str">
            <v>物理与信息工程学院</v>
          </cell>
          <cell r="S2123" t="str">
            <v>教授</v>
          </cell>
        </row>
        <row r="2124">
          <cell r="G2124" t="str">
            <v>07120601</v>
          </cell>
          <cell r="H2124" t="str">
            <v>0712060</v>
          </cell>
          <cell r="I2124" t="str">
            <v>秋</v>
          </cell>
          <cell r="J2124" t="str">
            <v>2023</v>
          </cell>
          <cell r="K2124" t="str">
            <v>53</v>
          </cell>
          <cell r="L2124" t="str">
            <v>53</v>
          </cell>
          <cell r="M2124" t="str">
            <v>26.0</v>
          </cell>
          <cell r="N2124" t="str">
            <v>必修</v>
          </cell>
          <cell r="O2124" t="str">
            <v>4-16周,星期二,1-3,实验室,爱约楼401高频实验室,主校区</v>
          </cell>
          <cell r="P2124" t="str">
            <v>17060</v>
          </cell>
          <cell r="Q2124" t="str">
            <v>李全法</v>
          </cell>
          <cell r="R2124" t="str">
            <v>物理与信息工程学院</v>
          </cell>
          <cell r="S2124" t="str">
            <v>助理实验师</v>
          </cell>
        </row>
        <row r="2125">
          <cell r="G2125" t="str">
            <v>07120602</v>
          </cell>
          <cell r="H2125" t="str">
            <v>0712060</v>
          </cell>
          <cell r="I2125" t="str">
            <v>秋</v>
          </cell>
          <cell r="J2125" t="str">
            <v>2023</v>
          </cell>
          <cell r="K2125" t="str">
            <v>51</v>
          </cell>
          <cell r="L2125" t="str">
            <v>51</v>
          </cell>
          <cell r="M2125" t="str">
            <v>26.0</v>
          </cell>
          <cell r="N2125" t="str">
            <v>必修</v>
          </cell>
          <cell r="O2125" t="str">
            <v>6-15周,星期五,5-6,实验室,通信器件研发实验室,主校区</v>
          </cell>
          <cell r="P2125" t="str">
            <v>17060</v>
          </cell>
          <cell r="Q2125" t="str">
            <v>李全法</v>
          </cell>
          <cell r="R2125" t="str">
            <v>物理与信息工程学院</v>
          </cell>
          <cell r="S2125" t="str">
            <v>助理实验师</v>
          </cell>
        </row>
        <row r="2126">
          <cell r="G2126" t="str">
            <v>07120603</v>
          </cell>
          <cell r="H2126" t="str">
            <v>0712060</v>
          </cell>
          <cell r="I2126" t="str">
            <v>秋</v>
          </cell>
          <cell r="J2126" t="str">
            <v>2023</v>
          </cell>
          <cell r="K2126" t="str">
            <v>69</v>
          </cell>
          <cell r="L2126" t="str">
            <v>69</v>
          </cell>
          <cell r="M2126" t="str">
            <v>26.0</v>
          </cell>
          <cell r="N2126" t="str">
            <v>必修</v>
          </cell>
          <cell r="O2126" t="str">
            <v>4-16周,星期二,5-6,实验室,通信器件研发实验室,主校区</v>
          </cell>
          <cell r="P2126" t="str">
            <v>17060</v>
          </cell>
          <cell r="Q2126" t="str">
            <v>李全法</v>
          </cell>
          <cell r="R2126" t="str">
            <v>物理与信息工程学院</v>
          </cell>
          <cell r="S2126" t="str">
            <v>助理实验师</v>
          </cell>
        </row>
        <row r="2127">
          <cell r="G2127" t="str">
            <v>07120651</v>
          </cell>
          <cell r="H2127" t="str">
            <v>0712065</v>
          </cell>
          <cell r="I2127" t="str">
            <v>秋</v>
          </cell>
          <cell r="J2127" t="str">
            <v>2023</v>
          </cell>
          <cell r="K2127" t="str">
            <v>37</v>
          </cell>
          <cell r="L2127" t="str">
            <v>37</v>
          </cell>
          <cell r="M2127" t="str">
            <v>48.0</v>
          </cell>
          <cell r="N2127" t="str">
            <v>必修</v>
          </cell>
          <cell r="O2127" t="str">
            <v>1-16周,星期二,9-11,机房,荣茂502,主校区</v>
          </cell>
          <cell r="P2127" t="str">
            <v>07015</v>
          </cell>
          <cell r="Q2127" t="str">
            <v>黄志高</v>
          </cell>
          <cell r="R2127" t="str">
            <v>物理与信息工程学院</v>
          </cell>
          <cell r="S2127" t="str">
            <v>讲师</v>
          </cell>
        </row>
        <row r="2128">
          <cell r="G2128" t="str">
            <v>07120652</v>
          </cell>
          <cell r="H2128" t="str">
            <v>0712065</v>
          </cell>
          <cell r="I2128" t="str">
            <v>秋</v>
          </cell>
          <cell r="J2128" t="str">
            <v>2023</v>
          </cell>
          <cell r="K2128" t="str">
            <v>68</v>
          </cell>
          <cell r="L2128" t="str">
            <v>68</v>
          </cell>
          <cell r="M2128" t="str">
            <v>48.0</v>
          </cell>
          <cell r="N2128" t="str">
            <v>必修</v>
          </cell>
          <cell r="O2128" t="str">
            <v>1-16周,星期三,9-11,机房,荣茂502,主校区</v>
          </cell>
          <cell r="P2128" t="str">
            <v>07015</v>
          </cell>
          <cell r="Q2128" t="str">
            <v>黄志高</v>
          </cell>
          <cell r="R2128" t="str">
            <v>物理与信息工程学院</v>
          </cell>
          <cell r="S2128" t="str">
            <v>讲师</v>
          </cell>
        </row>
        <row r="2129">
          <cell r="G2129" t="str">
            <v>07120681</v>
          </cell>
          <cell r="H2129" t="str">
            <v>0712068</v>
          </cell>
          <cell r="I2129" t="str">
            <v>秋</v>
          </cell>
          <cell r="J2129" t="str">
            <v>2023</v>
          </cell>
          <cell r="K2129" t="str">
            <v>53</v>
          </cell>
          <cell r="L2129" t="str">
            <v>53</v>
          </cell>
          <cell r="M2129" t="str">
            <v>54.0</v>
          </cell>
          <cell r="N2129" t="str">
            <v>必修</v>
          </cell>
          <cell r="O2129" t="str">
            <v>1-16周,星期三,5-7,多媒体教室,理工401,主校区</v>
          </cell>
          <cell r="P2129" t="str">
            <v>97020</v>
          </cell>
          <cell r="Q2129" t="str">
            <v>吴仲龙</v>
          </cell>
          <cell r="R2129" t="str">
            <v>物理与信息工程学院</v>
          </cell>
          <cell r="S2129" t="str">
            <v>实验师</v>
          </cell>
        </row>
        <row r="2130">
          <cell r="G2130" t="str">
            <v>07120691</v>
          </cell>
          <cell r="H2130" t="str">
            <v>0712069</v>
          </cell>
          <cell r="I2130" t="str">
            <v>秋</v>
          </cell>
          <cell r="J2130" t="str">
            <v>2023</v>
          </cell>
          <cell r="K2130" t="str">
            <v>53</v>
          </cell>
          <cell r="L2130" t="str">
            <v>53</v>
          </cell>
          <cell r="M2130" t="str">
            <v>20.0</v>
          </cell>
          <cell r="N2130" t="str">
            <v>必修</v>
          </cell>
          <cell r="O2130" t="str">
            <v>5-14周,星期一,5-6,实验室,爱约楼437电子线路实验室（3）,主校区</v>
          </cell>
          <cell r="P2130" t="str">
            <v>06005</v>
          </cell>
          <cell r="Q2130" t="str">
            <v>曾永西</v>
          </cell>
          <cell r="R2130" t="str">
            <v>物理与信息工程学院</v>
          </cell>
          <cell r="S2130" t="str">
            <v>副教授</v>
          </cell>
        </row>
        <row r="2131">
          <cell r="G2131" t="str">
            <v>07120741</v>
          </cell>
          <cell r="H2131" t="str">
            <v>0712074</v>
          </cell>
          <cell r="I2131" t="str">
            <v>秋</v>
          </cell>
          <cell r="J2131" t="str">
            <v>2023</v>
          </cell>
          <cell r="K2131" t="str">
            <v>38</v>
          </cell>
          <cell r="L2131" t="str">
            <v>37</v>
          </cell>
          <cell r="M2131" t="str">
            <v>48.0</v>
          </cell>
          <cell r="N2131" t="str">
            <v>必修</v>
          </cell>
          <cell r="O2131" t="str">
            <v>1-16周,星期五,3-4,机房,朝阳406,主校区</v>
          </cell>
          <cell r="P2131" t="str">
            <v>05016</v>
          </cell>
          <cell r="Q2131" t="str">
            <v>陈木生</v>
          </cell>
          <cell r="R2131" t="str">
            <v>物理与信息工程学院</v>
          </cell>
          <cell r="S2131" t="str">
            <v>教授</v>
          </cell>
        </row>
        <row r="2132">
          <cell r="G2132" t="str">
            <v>07120751</v>
          </cell>
          <cell r="H2132" t="str">
            <v>0712075</v>
          </cell>
          <cell r="I2132" t="str">
            <v>秋</v>
          </cell>
          <cell r="J2132" t="str">
            <v>2023</v>
          </cell>
          <cell r="K2132" t="str">
            <v>37</v>
          </cell>
          <cell r="L2132" t="str">
            <v>37</v>
          </cell>
          <cell r="M2132" t="str">
            <v>51.0</v>
          </cell>
          <cell r="N2132" t="str">
            <v>必修</v>
          </cell>
          <cell r="O2132" t="str">
            <v>1-16周,星期三,3-4,多媒体教室,理工506,主校区
2-16周双,星期五,3-4,多媒体教室,理工302,主校区</v>
          </cell>
          <cell r="P2132" t="str">
            <v>05058</v>
          </cell>
          <cell r="Q2132" t="str">
            <v>袁怡圃</v>
          </cell>
          <cell r="R2132" t="str">
            <v>物理与信息工程学院</v>
          </cell>
          <cell r="S2132" t="str">
            <v>副教授</v>
          </cell>
        </row>
        <row r="2133">
          <cell r="G2133" t="str">
            <v>07120771</v>
          </cell>
          <cell r="H2133" t="str">
            <v>0712077</v>
          </cell>
          <cell r="I2133" t="str">
            <v>秋</v>
          </cell>
          <cell r="J2133" t="str">
            <v>2023</v>
          </cell>
          <cell r="K2133" t="str">
            <v>38</v>
          </cell>
          <cell r="L2133" t="str">
            <v>37</v>
          </cell>
          <cell r="M2133" t="str">
            <v>32.0</v>
          </cell>
          <cell r="N2133" t="str">
            <v>限选</v>
          </cell>
          <cell r="O2133" t="str">
            <v>1-16周,星期四,3-4,机房,荣茂503,主校区</v>
          </cell>
          <cell r="P2133" t="str">
            <v>06005</v>
          </cell>
          <cell r="Q2133" t="str">
            <v>曾永西</v>
          </cell>
          <cell r="R2133" t="str">
            <v>物理与信息工程学院</v>
          </cell>
          <cell r="S2133" t="str">
            <v>副教授</v>
          </cell>
        </row>
        <row r="2134">
          <cell r="G2134" t="str">
            <v>07120781</v>
          </cell>
          <cell r="H2134" t="str">
            <v>0712078</v>
          </cell>
          <cell r="I2134" t="str">
            <v>秋</v>
          </cell>
          <cell r="J2134" t="str">
            <v>2023</v>
          </cell>
          <cell r="K2134" t="str">
            <v>38</v>
          </cell>
          <cell r="L2134" t="str">
            <v>37</v>
          </cell>
          <cell r="M2134" t="str">
            <v>66.0</v>
          </cell>
          <cell r="N2134" t="str">
            <v>必修</v>
          </cell>
          <cell r="O2134" t="str">
            <v>1-10周,星期二,5-6,实验室,爱约楼406通信实验室（1）,主校区</v>
          </cell>
          <cell r="P2134" t="str">
            <v>05015</v>
          </cell>
          <cell r="Q2134" t="str">
            <v>林顺达</v>
          </cell>
          <cell r="R2134" t="str">
            <v>物理与信息工程学院</v>
          </cell>
          <cell r="S2134" t="str">
            <v>副教授</v>
          </cell>
        </row>
        <row r="2135">
          <cell r="G2135" t="str">
            <v>07120821</v>
          </cell>
          <cell r="H2135" t="str">
            <v>0712082</v>
          </cell>
          <cell r="I2135" t="str">
            <v>秋</v>
          </cell>
          <cell r="J2135" t="str">
            <v>2023</v>
          </cell>
          <cell r="K2135" t="str">
            <v>37</v>
          </cell>
          <cell r="L2135" t="str">
            <v>37</v>
          </cell>
          <cell r="M2135" t="str">
            <v>64.0</v>
          </cell>
          <cell r="N2135" t="str">
            <v>必修</v>
          </cell>
          <cell r="O2135" t="str">
            <v>1-16周,星期一,3-4,多媒体教室,千墅308,主校区
1-16周,星期四,3-4,多媒体教室,千墅308,主校区</v>
          </cell>
          <cell r="P2135" t="str">
            <v>05058</v>
          </cell>
          <cell r="Q2135" t="str">
            <v>袁怡圃</v>
          </cell>
          <cell r="R2135" t="str">
            <v>物理与信息工程学院</v>
          </cell>
          <cell r="S2135" t="str">
            <v>副教授</v>
          </cell>
        </row>
        <row r="2136">
          <cell r="G2136" t="str">
            <v>07120981</v>
          </cell>
          <cell r="H2136" t="str">
            <v>0712098</v>
          </cell>
          <cell r="I2136" t="str">
            <v>秋</v>
          </cell>
          <cell r="J2136" t="str">
            <v>2023</v>
          </cell>
          <cell r="K2136" t="str">
            <v>46</v>
          </cell>
          <cell r="L2136" t="str">
            <v>46</v>
          </cell>
          <cell r="M2136" t="str">
            <v>60.0</v>
          </cell>
          <cell r="N2136" t="str">
            <v>必修</v>
          </cell>
          <cell r="O2136" t="str">
            <v>1-16周,星期一,3-4,多媒体教室,理工409,主校区
1-16周,星期四,3-4,多媒体教室,理工409,主校区</v>
          </cell>
          <cell r="P2136" t="str">
            <v>05016</v>
          </cell>
          <cell r="Q2136" t="str">
            <v>陈木生</v>
          </cell>
          <cell r="R2136" t="str">
            <v>物理与信息工程学院</v>
          </cell>
          <cell r="S2136" t="str">
            <v>教授</v>
          </cell>
        </row>
        <row r="2137">
          <cell r="G2137" t="str">
            <v>07120991</v>
          </cell>
          <cell r="H2137" t="str">
            <v>0712099</v>
          </cell>
          <cell r="I2137" t="str">
            <v>秋</v>
          </cell>
          <cell r="J2137" t="str">
            <v>2023</v>
          </cell>
          <cell r="K2137" t="str">
            <v>46</v>
          </cell>
          <cell r="L2137" t="str">
            <v>46</v>
          </cell>
          <cell r="M2137" t="str">
            <v>24.0</v>
          </cell>
          <cell r="N2137" t="str">
            <v>必修</v>
          </cell>
          <cell r="O2137" t="str">
            <v>5-16周,星期一,5-7,实验室,爱约楼404通信实验室（2）,主校区</v>
          </cell>
          <cell r="P2137" t="str">
            <v>05016</v>
          </cell>
          <cell r="Q2137" t="str">
            <v>陈木生</v>
          </cell>
          <cell r="R2137" t="str">
            <v>物理与信息工程学院</v>
          </cell>
          <cell r="S2137" t="str">
            <v>教授</v>
          </cell>
        </row>
        <row r="2138">
          <cell r="G2138" t="str">
            <v>07120992</v>
          </cell>
          <cell r="H2138" t="str">
            <v>0712099</v>
          </cell>
          <cell r="I2138" t="str">
            <v>秋</v>
          </cell>
          <cell r="J2138" t="str">
            <v>2023</v>
          </cell>
          <cell r="K2138" t="str">
            <v>45</v>
          </cell>
          <cell r="L2138" t="str">
            <v>0</v>
          </cell>
          <cell r="M2138" t="str">
            <v>24.0</v>
          </cell>
          <cell r="N2138" t="str">
            <v>限选</v>
          </cell>
          <cell r="O2138" t="str">
            <v>1-12周,星期三,5-6,实验室,通信器件研发实验室,主校区</v>
          </cell>
          <cell r="P2138" t="str">
            <v>17060</v>
          </cell>
          <cell r="Q2138" t="str">
            <v>李全法</v>
          </cell>
          <cell r="R2138" t="str">
            <v>物理与信息工程学院</v>
          </cell>
          <cell r="S2138" t="str">
            <v>助理实验师</v>
          </cell>
        </row>
        <row r="2139">
          <cell r="G2139" t="str">
            <v>07121041</v>
          </cell>
          <cell r="H2139" t="str">
            <v>0712104</v>
          </cell>
          <cell r="I2139" t="str">
            <v>秋</v>
          </cell>
          <cell r="J2139" t="str">
            <v>2023</v>
          </cell>
          <cell r="K2139" t="str">
            <v>34</v>
          </cell>
          <cell r="L2139" t="str">
            <v>33</v>
          </cell>
          <cell r="M2139" t="str">
            <v>32.0</v>
          </cell>
          <cell r="N2139" t="str">
            <v>限选</v>
          </cell>
          <cell r="O2139" t="str">
            <v>1-16周,星期四,3-4,多媒体教室,千墅410,主校区</v>
          </cell>
          <cell r="P2139" t="str">
            <v>04058</v>
          </cell>
          <cell r="Q2139" t="str">
            <v>武存江</v>
          </cell>
          <cell r="R2139" t="str">
            <v>物理与信息工程学院</v>
          </cell>
          <cell r="S2139" t="str">
            <v>高级工程师</v>
          </cell>
        </row>
        <row r="2140">
          <cell r="G2140" t="str">
            <v>07121081</v>
          </cell>
          <cell r="H2140" t="str">
            <v>0712108</v>
          </cell>
          <cell r="I2140" t="str">
            <v>秋</v>
          </cell>
          <cell r="J2140" t="str">
            <v>2023</v>
          </cell>
          <cell r="K2140" t="str">
            <v>38</v>
          </cell>
          <cell r="L2140" t="str">
            <v>37</v>
          </cell>
          <cell r="M2140" t="str">
            <v>32.0</v>
          </cell>
          <cell r="N2140" t="str">
            <v>限选</v>
          </cell>
          <cell r="O2140" t="str">
            <v>1-16周,星期二,1-2,多媒体教室,理工409,主校区</v>
          </cell>
          <cell r="P2140" t="str">
            <v>05015</v>
          </cell>
          <cell r="Q2140" t="str">
            <v>林顺达</v>
          </cell>
          <cell r="R2140" t="str">
            <v>物理与信息工程学院</v>
          </cell>
          <cell r="S2140" t="str">
            <v>副教授</v>
          </cell>
        </row>
        <row r="2141">
          <cell r="G2141" t="str">
            <v>07121132</v>
          </cell>
          <cell r="H2141" t="str">
            <v>0712113</v>
          </cell>
          <cell r="I2141" t="str">
            <v>秋</v>
          </cell>
          <cell r="J2141" t="str">
            <v>2023</v>
          </cell>
          <cell r="K2141" t="str">
            <v>36</v>
          </cell>
          <cell r="L2141" t="str">
            <v>36</v>
          </cell>
          <cell r="M2141" t="str">
            <v>36.0</v>
          </cell>
          <cell r="N2141" t="str">
            <v>必修</v>
          </cell>
          <cell r="O2141" t="str">
            <v>1-16周,星期一,3-4,多媒体教室,文B506,主校区
1-16周,星期四,3-4,多媒体教室,文B506,主校区</v>
          </cell>
          <cell r="P2141" t="str">
            <v>04075</v>
          </cell>
          <cell r="Q2141" t="str">
            <v>刘孝锋</v>
          </cell>
          <cell r="R2141" t="str">
            <v>物理与信息工程学院</v>
          </cell>
          <cell r="S2141" t="str">
            <v>副教授</v>
          </cell>
        </row>
        <row r="2142">
          <cell r="G2142" t="str">
            <v>07121151</v>
          </cell>
          <cell r="H2142" t="str">
            <v>0712115</v>
          </cell>
          <cell r="I2142" t="str">
            <v>秋</v>
          </cell>
          <cell r="J2142" t="str">
            <v>2023</v>
          </cell>
          <cell r="K2142" t="str">
            <v>44</v>
          </cell>
          <cell r="L2142" t="str">
            <v>44</v>
          </cell>
          <cell r="M2142" t="str">
            <v>36.0周</v>
          </cell>
          <cell r="N2142" t="str">
            <v>必修</v>
          </cell>
          <cell r="O2142" t="str">
            <v> </v>
          </cell>
          <cell r="P2142" t="str">
            <v>20017</v>
          </cell>
          <cell r="Q2142" t="str">
            <v>黄种亮</v>
          </cell>
          <cell r="R2142" t="str">
            <v>物理与信息工程学院</v>
          </cell>
          <cell r="S2142" t="str">
            <v>副教授</v>
          </cell>
        </row>
        <row r="2143">
          <cell r="G2143" t="str">
            <v>07121171</v>
          </cell>
          <cell r="H2143" t="str">
            <v>0712117</v>
          </cell>
          <cell r="I2143" t="str">
            <v>秋</v>
          </cell>
          <cell r="J2143" t="str">
            <v>2023</v>
          </cell>
          <cell r="K2143" t="str">
            <v>46</v>
          </cell>
          <cell r="L2143" t="str">
            <v>46</v>
          </cell>
          <cell r="M2143" t="str">
            <v>36.0周</v>
          </cell>
          <cell r="N2143" t="str">
            <v>必修</v>
          </cell>
          <cell r="O2143" t="str">
            <v> </v>
          </cell>
          <cell r="P2143" t="str">
            <v>06005</v>
          </cell>
          <cell r="Q2143" t="str">
            <v>曾永西</v>
          </cell>
          <cell r="R2143" t="str">
            <v>物理与信息工程学院</v>
          </cell>
          <cell r="S2143" t="str">
            <v>副教授</v>
          </cell>
        </row>
        <row r="2144">
          <cell r="G2144" t="str">
            <v>07121172</v>
          </cell>
          <cell r="H2144" t="str">
            <v>0712117</v>
          </cell>
          <cell r="I2144" t="str">
            <v>秋</v>
          </cell>
          <cell r="J2144" t="str">
            <v>2023</v>
          </cell>
          <cell r="K2144" t="str">
            <v>47</v>
          </cell>
          <cell r="L2144" t="str">
            <v>47</v>
          </cell>
          <cell r="M2144" t="str">
            <v>36.0周</v>
          </cell>
          <cell r="N2144" t="str">
            <v>必修</v>
          </cell>
          <cell r="O2144" t="str">
            <v> </v>
          </cell>
          <cell r="P2144" t="str">
            <v>93010</v>
          </cell>
          <cell r="Q2144" t="str">
            <v>潘玉灼</v>
          </cell>
          <cell r="R2144" t="str">
            <v>物理与信息工程学院</v>
          </cell>
          <cell r="S2144" t="str">
            <v>教授</v>
          </cell>
        </row>
        <row r="2145">
          <cell r="G2145" t="str">
            <v>07121181</v>
          </cell>
          <cell r="H2145" t="str">
            <v>0712118</v>
          </cell>
          <cell r="I2145" t="str">
            <v>秋</v>
          </cell>
          <cell r="J2145" t="str">
            <v>2023</v>
          </cell>
          <cell r="K2145" t="str">
            <v>37</v>
          </cell>
          <cell r="L2145" t="str">
            <v>37</v>
          </cell>
          <cell r="M2145" t="str">
            <v>36.0</v>
          </cell>
          <cell r="N2145" t="str">
            <v>必修</v>
          </cell>
          <cell r="O2145" t="str">
            <v>1-16周,星期二,1-2,多媒体教室,理工302,主校区</v>
          </cell>
          <cell r="P2145" t="str">
            <v>96019</v>
          </cell>
          <cell r="Q2145" t="str">
            <v>余燕忠</v>
          </cell>
          <cell r="R2145" t="str">
            <v>教务处</v>
          </cell>
          <cell r="S2145" t="str">
            <v>教授</v>
          </cell>
        </row>
        <row r="2146">
          <cell r="G2146" t="str">
            <v>07121191</v>
          </cell>
          <cell r="H2146" t="str">
            <v>0712119</v>
          </cell>
          <cell r="I2146" t="str">
            <v>秋</v>
          </cell>
          <cell r="J2146" t="str">
            <v>2023</v>
          </cell>
          <cell r="K2146" t="str">
            <v>37</v>
          </cell>
          <cell r="L2146" t="str">
            <v>37</v>
          </cell>
          <cell r="M2146" t="str">
            <v>36.0</v>
          </cell>
          <cell r="N2146" t="str">
            <v>必修</v>
          </cell>
          <cell r="O2146" t="str">
            <v>6-15周,星期三,1-2,实验室,爱约楼401高频实验室,主校区</v>
          </cell>
          <cell r="P2146" t="str">
            <v>17060</v>
          </cell>
          <cell r="Q2146" t="str">
            <v>李全法</v>
          </cell>
          <cell r="R2146" t="str">
            <v>物理与信息工程学院</v>
          </cell>
          <cell r="S2146" t="str">
            <v>助理实验师</v>
          </cell>
        </row>
        <row r="2147">
          <cell r="G2147" t="str">
            <v>07121271</v>
          </cell>
          <cell r="H2147" t="str">
            <v>0712127</v>
          </cell>
          <cell r="I2147" t="str">
            <v>秋</v>
          </cell>
          <cell r="J2147" t="str">
            <v>2023</v>
          </cell>
          <cell r="K2147" t="str">
            <v>43</v>
          </cell>
          <cell r="L2147" t="str">
            <v>43</v>
          </cell>
          <cell r="M2147" t="str">
            <v>48.0</v>
          </cell>
          <cell r="N2147" t="str">
            <v>限选</v>
          </cell>
          <cell r="O2147" t="str">
            <v>1-16周,星期一,7-8,实验室,文A504-506,主校区
1-16单,星期四,3-4,实验室,文A504-506,主校区</v>
          </cell>
          <cell r="P2147" t="str">
            <v>97028</v>
          </cell>
          <cell r="Q2147" t="str">
            <v>盛小清</v>
          </cell>
          <cell r="R2147" t="str">
            <v>教育科学学院</v>
          </cell>
          <cell r="S2147" t="str">
            <v>副教授</v>
          </cell>
        </row>
        <row r="2148">
          <cell r="G2148" t="str">
            <v>07121391</v>
          </cell>
          <cell r="H2148" t="str">
            <v>0712139</v>
          </cell>
          <cell r="I2148" t="str">
            <v>秋</v>
          </cell>
          <cell r="J2148" t="str">
            <v>2023</v>
          </cell>
          <cell r="K2148" t="str">
            <v>45</v>
          </cell>
          <cell r="L2148" t="str">
            <v>0</v>
          </cell>
          <cell r="M2148" t="str">
            <v>48.0</v>
          </cell>
          <cell r="N2148" t="str">
            <v>必修</v>
          </cell>
          <cell r="O2148" t="str">
            <v>3-18周,星期三,2-4,多媒体教室,特教C102,主校区</v>
          </cell>
          <cell r="P2148" t="str">
            <v>23674</v>
          </cell>
          <cell r="Q2148" t="str">
            <v>陈特清</v>
          </cell>
          <cell r="R2148" t="str">
            <v>教育科学学院</v>
          </cell>
          <cell r="S2148" t="str">
            <v>未知</v>
          </cell>
        </row>
        <row r="2149">
          <cell r="G2149" t="str">
            <v>07121941</v>
          </cell>
          <cell r="H2149" t="str">
            <v>0712194</v>
          </cell>
          <cell r="I2149" t="str">
            <v>秋</v>
          </cell>
          <cell r="J2149" t="str">
            <v>2023</v>
          </cell>
          <cell r="K2149" t="str">
            <v>68</v>
          </cell>
          <cell r="L2149" t="str">
            <v>68</v>
          </cell>
          <cell r="M2149" t="str">
            <v>48.0</v>
          </cell>
          <cell r="N2149" t="str">
            <v>必修</v>
          </cell>
          <cell r="O2149" t="str">
            <v>1-16周,星期一,3-4,多媒体教室,千墅308,主校区
1-16周,星期四,3-4,多媒体教室,千墅308,主校区</v>
          </cell>
          <cell r="P2149" t="str">
            <v>05058</v>
          </cell>
          <cell r="Q2149" t="str">
            <v>袁怡圃</v>
          </cell>
          <cell r="R2149" t="str">
            <v>物理与信息工程学院</v>
          </cell>
          <cell r="S2149" t="str">
            <v>副教授</v>
          </cell>
        </row>
        <row r="2150">
          <cell r="G2150" t="str">
            <v>07121971</v>
          </cell>
          <cell r="H2150" t="str">
            <v>0712197</v>
          </cell>
          <cell r="I2150" t="str">
            <v>秋</v>
          </cell>
          <cell r="J2150" t="str">
            <v>2023</v>
          </cell>
          <cell r="K2150" t="str">
            <v>68</v>
          </cell>
          <cell r="L2150" t="str">
            <v>68</v>
          </cell>
          <cell r="M2150" t="str">
            <v>48.0</v>
          </cell>
          <cell r="N2150" t="str">
            <v>必修</v>
          </cell>
          <cell r="O2150" t="str">
            <v>1-16周,星期一,5-7,多媒体教室,千墅516,主校区</v>
          </cell>
          <cell r="P2150" t="str">
            <v>05017</v>
          </cell>
          <cell r="Q2150" t="str">
            <v>郑世燕</v>
          </cell>
          <cell r="R2150" t="str">
            <v>物理与信息工程学院</v>
          </cell>
          <cell r="S2150" t="str">
            <v>副教授</v>
          </cell>
        </row>
        <row r="2151">
          <cell r="G2151" t="str">
            <v>07121991</v>
          </cell>
          <cell r="H2151" t="str">
            <v>0712199</v>
          </cell>
          <cell r="I2151" t="str">
            <v>秋</v>
          </cell>
          <cell r="J2151" t="str">
            <v>2023</v>
          </cell>
          <cell r="K2151" t="str">
            <v>68</v>
          </cell>
          <cell r="L2151" t="str">
            <v>68</v>
          </cell>
          <cell r="M2151" t="str">
            <v>48.0</v>
          </cell>
          <cell r="N2151" t="str">
            <v>必修</v>
          </cell>
          <cell r="O2151" t="str">
            <v>1-16周,星期五,5-7,多媒体教室,千墅410,主校区</v>
          </cell>
          <cell r="P2151" t="str">
            <v>06008</v>
          </cell>
          <cell r="Q2151" t="str">
            <v>吴恬盈</v>
          </cell>
          <cell r="R2151" t="str">
            <v>物理与信息工程学院</v>
          </cell>
          <cell r="S2151" t="str">
            <v>讲师</v>
          </cell>
        </row>
        <row r="2152">
          <cell r="G2152" t="str">
            <v>07122021</v>
          </cell>
          <cell r="H2152" t="str">
            <v>0712202</v>
          </cell>
          <cell r="I2152" t="str">
            <v>秋</v>
          </cell>
          <cell r="J2152" t="str">
            <v>2023</v>
          </cell>
          <cell r="K2152" t="str">
            <v>45</v>
          </cell>
          <cell r="L2152" t="str">
            <v>45</v>
          </cell>
          <cell r="M2152" t="str">
            <v>48.0</v>
          </cell>
          <cell r="N2152" t="str">
            <v>限选</v>
          </cell>
          <cell r="O2152" t="str">
            <v>1-16周,星期四,3-4,多媒体教室,千墅410,主校区</v>
          </cell>
          <cell r="P2152" t="str">
            <v>04058</v>
          </cell>
          <cell r="Q2152" t="str">
            <v>武存江</v>
          </cell>
          <cell r="R2152" t="str">
            <v>物理与信息工程学院</v>
          </cell>
          <cell r="S2152" t="str">
            <v>高级工程师</v>
          </cell>
        </row>
        <row r="2153">
          <cell r="G2153" t="str">
            <v>07122051</v>
          </cell>
          <cell r="H2153" t="str">
            <v>0712205</v>
          </cell>
          <cell r="I2153" t="str">
            <v>秋</v>
          </cell>
          <cell r="J2153" t="str">
            <v>2023</v>
          </cell>
          <cell r="K2153" t="str">
            <v>68</v>
          </cell>
          <cell r="L2153" t="str">
            <v>68</v>
          </cell>
          <cell r="M2153" t="str">
            <v>48.0</v>
          </cell>
          <cell r="N2153" t="str">
            <v>必修</v>
          </cell>
          <cell r="O2153" t="str">
            <v>1-16周,星期五,9-11,机房,荣茂502,主校区</v>
          </cell>
          <cell r="P2153" t="str">
            <v>07015</v>
          </cell>
          <cell r="Q2153" t="str">
            <v>黄志高</v>
          </cell>
          <cell r="R2153" t="str">
            <v>物理与信息工程学院</v>
          </cell>
          <cell r="S2153" t="str">
            <v>讲师</v>
          </cell>
        </row>
        <row r="2154">
          <cell r="G2154" t="str">
            <v>07122061</v>
          </cell>
          <cell r="H2154" t="str">
            <v>0712206</v>
          </cell>
          <cell r="I2154" t="str">
            <v>秋</v>
          </cell>
          <cell r="J2154" t="str">
            <v>2023</v>
          </cell>
          <cell r="K2154" t="str">
            <v>45</v>
          </cell>
          <cell r="L2154" t="str">
            <v>45</v>
          </cell>
          <cell r="M2154" t="str">
            <v>48.0</v>
          </cell>
          <cell r="N2154" t="str">
            <v>限选</v>
          </cell>
          <cell r="O2154" t="str">
            <v>1-16周,星期五,5-7,机房,荣茂505,主校区</v>
          </cell>
          <cell r="P2154" t="str">
            <v>16019</v>
          </cell>
          <cell r="Q2154" t="str">
            <v>潘淼</v>
          </cell>
          <cell r="R2154" t="str">
            <v>物理与信息工程学院</v>
          </cell>
          <cell r="S2154" t="str">
            <v>副教授</v>
          </cell>
        </row>
        <row r="2155">
          <cell r="G2155" t="str">
            <v>07122171</v>
          </cell>
          <cell r="H2155" t="str">
            <v>0712217</v>
          </cell>
          <cell r="I2155" t="str">
            <v>秋</v>
          </cell>
          <cell r="J2155" t="str">
            <v>2023</v>
          </cell>
          <cell r="K2155" t="str">
            <v>43</v>
          </cell>
          <cell r="L2155" t="str">
            <v>43</v>
          </cell>
          <cell r="M2155" t="str">
            <v>48.0</v>
          </cell>
          <cell r="N2155" t="str">
            <v>限选</v>
          </cell>
          <cell r="O2155" t="str">
            <v>1-16周,星期二,1-2,机房,荣茂503,主校区
1-16单,星期五,5-6,机房,荣茂503,主校区</v>
          </cell>
          <cell r="P2155" t="str">
            <v>97027</v>
          </cell>
          <cell r="Q2155" t="str">
            <v>朱银燕</v>
          </cell>
          <cell r="R2155" t="str">
            <v>教育科学学院</v>
          </cell>
          <cell r="S2155" t="str">
            <v>讲师</v>
          </cell>
        </row>
        <row r="2156">
          <cell r="G2156" t="str">
            <v>07122181</v>
          </cell>
          <cell r="H2156" t="str">
            <v>0712218</v>
          </cell>
          <cell r="I2156" t="str">
            <v>秋</v>
          </cell>
          <cell r="J2156" t="str">
            <v>2023</v>
          </cell>
          <cell r="K2156" t="str">
            <v>43</v>
          </cell>
          <cell r="L2156" t="str">
            <v>43</v>
          </cell>
          <cell r="M2156" t="str">
            <v>48.0</v>
          </cell>
          <cell r="N2156" t="str">
            <v>必修</v>
          </cell>
          <cell r="O2156" t="str">
            <v>1-16周,星期三,5-7,实验室,文A504-506,主校区</v>
          </cell>
          <cell r="P2156" t="str">
            <v>02058</v>
          </cell>
          <cell r="Q2156" t="str">
            <v>黄婷</v>
          </cell>
          <cell r="R2156" t="str">
            <v>教育科学学院</v>
          </cell>
          <cell r="S2156" t="str">
            <v>讲师</v>
          </cell>
        </row>
        <row r="2157">
          <cell r="G2157" t="str">
            <v>07122191</v>
          </cell>
          <cell r="H2157" t="str">
            <v>0712219</v>
          </cell>
          <cell r="I2157" t="str">
            <v>秋</v>
          </cell>
          <cell r="J2157" t="str">
            <v>2023</v>
          </cell>
          <cell r="K2157" t="str">
            <v>43</v>
          </cell>
          <cell r="L2157" t="str">
            <v>43</v>
          </cell>
          <cell r="M2157" t="str">
            <v>32.0</v>
          </cell>
          <cell r="N2157" t="str">
            <v>必修</v>
          </cell>
          <cell r="O2157" t="str">
            <v>1-16周,星期五,3-4,实验室,文A504-506,主校区</v>
          </cell>
          <cell r="P2157" t="str">
            <v>02071</v>
          </cell>
          <cell r="Q2157" t="str">
            <v>吴伟信</v>
          </cell>
          <cell r="R2157" t="str">
            <v>教育科学学院</v>
          </cell>
          <cell r="S2157" t="str">
            <v>副教授</v>
          </cell>
        </row>
        <row r="2158">
          <cell r="G2158" t="str">
            <v>07122261</v>
          </cell>
          <cell r="H2158" t="str">
            <v>0712226</v>
          </cell>
          <cell r="I2158" t="str">
            <v>秋</v>
          </cell>
          <cell r="J2158" t="str">
            <v>2023</v>
          </cell>
          <cell r="K2158" t="str">
            <v>34</v>
          </cell>
          <cell r="L2158" t="str">
            <v>33</v>
          </cell>
          <cell r="M2158" t="str">
            <v>48.0</v>
          </cell>
          <cell r="N2158" t="str">
            <v>必修</v>
          </cell>
          <cell r="O2158" t="str">
            <v> </v>
          </cell>
          <cell r="P2158" t="str">
            <v>93010</v>
          </cell>
          <cell r="Q2158" t="str">
            <v>潘玉灼</v>
          </cell>
          <cell r="R2158" t="str">
            <v>物理与信息工程学院</v>
          </cell>
          <cell r="S2158" t="str">
            <v>教授</v>
          </cell>
        </row>
        <row r="2159">
          <cell r="G2159" t="str">
            <v>07130011</v>
          </cell>
          <cell r="H2159" t="str">
            <v>0713001</v>
          </cell>
          <cell r="I2159" t="str">
            <v>秋</v>
          </cell>
          <cell r="J2159" t="str">
            <v>2023</v>
          </cell>
          <cell r="K2159" t="str">
            <v>36</v>
          </cell>
          <cell r="L2159" t="str">
            <v>36</v>
          </cell>
          <cell r="M2159" t="str">
            <v>45.0</v>
          </cell>
          <cell r="N2159" t="str">
            <v>必修</v>
          </cell>
          <cell r="O2159" t="str">
            <v>1-16周,星期一,1-2,多媒体教室,理工318,主校区</v>
          </cell>
          <cell r="P2159" t="str">
            <v>17091</v>
          </cell>
          <cell r="Q2159" t="str">
            <v>王丽丹</v>
          </cell>
          <cell r="R2159" t="str">
            <v>化工与材料学院</v>
          </cell>
          <cell r="S2159" t="str">
            <v>副教授</v>
          </cell>
        </row>
        <row r="2160">
          <cell r="G2160" t="str">
            <v>07130161</v>
          </cell>
          <cell r="H2160" t="str">
            <v>0713016</v>
          </cell>
          <cell r="I2160" t="str">
            <v>秋</v>
          </cell>
          <cell r="J2160" t="str">
            <v>2023</v>
          </cell>
          <cell r="K2160" t="str">
            <v>53</v>
          </cell>
          <cell r="L2160" t="str">
            <v>35</v>
          </cell>
          <cell r="M2160" t="str">
            <v>30.0</v>
          </cell>
          <cell r="N2160" t="str">
            <v>限选</v>
          </cell>
          <cell r="O2160" t="str">
            <v>1-16周,星期二,9-10,多媒体教室,理工219,主校区</v>
          </cell>
          <cell r="P2160" t="str">
            <v>04059</v>
          </cell>
          <cell r="Q2160" t="str">
            <v>瞿波</v>
          </cell>
          <cell r="R2160" t="str">
            <v>化工与材料学院</v>
          </cell>
          <cell r="S2160" t="str">
            <v>教授</v>
          </cell>
        </row>
        <row r="2161">
          <cell r="G2161" t="str">
            <v>07130162</v>
          </cell>
          <cell r="H2161" t="str">
            <v>0713016</v>
          </cell>
          <cell r="I2161" t="str">
            <v>秋</v>
          </cell>
          <cell r="J2161" t="str">
            <v>2023</v>
          </cell>
          <cell r="K2161" t="str">
            <v>111</v>
          </cell>
          <cell r="L2161" t="str">
            <v>111</v>
          </cell>
          <cell r="M2161" t="str">
            <v>30.0</v>
          </cell>
          <cell r="N2161" t="str">
            <v>限选</v>
          </cell>
          <cell r="O2161" t="str">
            <v>1-16周,星期二,9-10,多媒体教室,理工219,主校区</v>
          </cell>
          <cell r="P2161" t="str">
            <v>04059</v>
          </cell>
          <cell r="Q2161" t="str">
            <v>瞿波</v>
          </cell>
          <cell r="R2161" t="str">
            <v>化工与材料学院</v>
          </cell>
          <cell r="S2161" t="str">
            <v>教授</v>
          </cell>
        </row>
        <row r="2162">
          <cell r="G2162" t="str">
            <v>07140081</v>
          </cell>
          <cell r="H2162" t="str">
            <v>0714008</v>
          </cell>
          <cell r="I2162" t="str">
            <v>秋</v>
          </cell>
          <cell r="J2162" t="str">
            <v>2023</v>
          </cell>
          <cell r="K2162" t="str">
            <v>36</v>
          </cell>
          <cell r="L2162" t="str">
            <v>36</v>
          </cell>
          <cell r="M2162" t="str">
            <v>32.0</v>
          </cell>
          <cell r="N2162" t="str">
            <v>限选</v>
          </cell>
          <cell r="O2162" t="str">
            <v>1-16周,星期一,5-6,实验室,邱天生302,主校区</v>
          </cell>
          <cell r="P2162" t="str">
            <v>17038</v>
          </cell>
          <cell r="Q2162" t="str">
            <v>陈腾殊</v>
          </cell>
          <cell r="R2162" t="str">
            <v>资源与环境科学学院</v>
          </cell>
          <cell r="S2162" t="str">
            <v>副教授</v>
          </cell>
        </row>
        <row r="2163">
          <cell r="G2163" t="str">
            <v>07140082</v>
          </cell>
          <cell r="H2163" t="str">
            <v>0714008</v>
          </cell>
          <cell r="I2163" t="str">
            <v>秋</v>
          </cell>
          <cell r="J2163" t="str">
            <v>2023</v>
          </cell>
          <cell r="K2163" t="str">
            <v>38</v>
          </cell>
          <cell r="L2163" t="str">
            <v>38</v>
          </cell>
          <cell r="M2163" t="str">
            <v>32.0</v>
          </cell>
          <cell r="N2163" t="str">
            <v>限选</v>
          </cell>
          <cell r="O2163" t="str">
            <v>1-16周,星期三,7-8,实验室,邱天生302,主校区</v>
          </cell>
          <cell r="P2163" t="str">
            <v>22017</v>
          </cell>
          <cell r="Q2163" t="str">
            <v>谢彰先</v>
          </cell>
          <cell r="R2163" t="str">
            <v>资源与环境科学学院</v>
          </cell>
          <cell r="S2163" t="str">
            <v>讲师</v>
          </cell>
        </row>
        <row r="2164">
          <cell r="G2164" t="str">
            <v>07140101</v>
          </cell>
          <cell r="H2164" t="str">
            <v>0714010</v>
          </cell>
          <cell r="I2164" t="str">
            <v>秋</v>
          </cell>
          <cell r="J2164" t="str">
            <v>2023</v>
          </cell>
          <cell r="K2164" t="str">
            <v>40</v>
          </cell>
          <cell r="L2164" t="str">
            <v>40</v>
          </cell>
          <cell r="M2164" t="str">
            <v>30.0</v>
          </cell>
          <cell r="N2164" t="str">
            <v>必修</v>
          </cell>
          <cell r="O2164" t="str">
            <v>1-16周,星期三,3-4,多媒体教室,理工518,主校区
1-16单,星期四,3-4,多媒体教室,理工518,主校区</v>
          </cell>
          <cell r="P2164" t="str">
            <v>22017</v>
          </cell>
          <cell r="Q2164" t="str">
            <v>谢彰先</v>
          </cell>
          <cell r="R2164" t="str">
            <v>资源与环境科学学院</v>
          </cell>
          <cell r="S2164" t="str">
            <v>讲师</v>
          </cell>
        </row>
        <row r="2165">
          <cell r="G2165" t="str">
            <v>07140102</v>
          </cell>
          <cell r="H2165" t="str">
            <v>0714010</v>
          </cell>
          <cell r="I2165" t="str">
            <v>秋</v>
          </cell>
          <cell r="J2165" t="str">
            <v>2023</v>
          </cell>
          <cell r="K2165" t="str">
            <v>35</v>
          </cell>
          <cell r="L2165" t="str">
            <v>35</v>
          </cell>
          <cell r="M2165" t="str">
            <v>30.0</v>
          </cell>
          <cell r="N2165" t="str">
            <v>必修</v>
          </cell>
          <cell r="O2165" t="str">
            <v>1-16周,星期五,3-4,多媒体教室,理工518,主校区
2-16周双,星期四,3-4,多媒体教室,理工518,主校区</v>
          </cell>
          <cell r="P2165" t="str">
            <v>22017</v>
          </cell>
          <cell r="Q2165" t="str">
            <v>谢彰先</v>
          </cell>
          <cell r="R2165" t="str">
            <v>资源与环境科学学院</v>
          </cell>
          <cell r="S2165" t="str">
            <v>讲师</v>
          </cell>
        </row>
        <row r="2166">
          <cell r="G2166" t="str">
            <v>07140121</v>
          </cell>
          <cell r="H2166" t="str">
            <v>0714012</v>
          </cell>
          <cell r="I2166" t="str">
            <v>秋</v>
          </cell>
          <cell r="J2166" t="str">
            <v>2023</v>
          </cell>
          <cell r="K2166" t="str">
            <v>112</v>
          </cell>
          <cell r="L2166" t="str">
            <v>112</v>
          </cell>
          <cell r="M2166" t="str">
            <v>32.0</v>
          </cell>
          <cell r="N2166" t="str">
            <v>必修</v>
          </cell>
          <cell r="O2166" t="str">
            <v>1-16周,星期四,3-4,多媒体教室,理工319,主校区</v>
          </cell>
          <cell r="P2166" t="str">
            <v>85003</v>
          </cell>
          <cell r="Q2166" t="str">
            <v>张英武</v>
          </cell>
          <cell r="R2166" t="str">
            <v>化工与材料学院</v>
          </cell>
          <cell r="S2166" t="str">
            <v>副教授</v>
          </cell>
        </row>
        <row r="2167">
          <cell r="G2167" t="str">
            <v>07140131</v>
          </cell>
          <cell r="H2167" t="str">
            <v>0714013</v>
          </cell>
          <cell r="I2167" t="str">
            <v>秋</v>
          </cell>
          <cell r="J2167" t="str">
            <v>2023</v>
          </cell>
          <cell r="K2167" t="str">
            <v>36</v>
          </cell>
          <cell r="L2167" t="str">
            <v>36</v>
          </cell>
          <cell r="M2167" t="str">
            <v>48.0</v>
          </cell>
          <cell r="N2167" t="str">
            <v>必修</v>
          </cell>
          <cell r="O2167" t="str">
            <v>1-16周,星期二,3-4,多媒体教室,理工517,主校区
2-16周双,星期四,1-2,多媒体教室,理工517,主校区</v>
          </cell>
          <cell r="P2167" t="str">
            <v>05050</v>
          </cell>
          <cell r="Q2167" t="str">
            <v>陈一萍</v>
          </cell>
          <cell r="R2167" t="str">
            <v>资源与环境科学学院</v>
          </cell>
          <cell r="S2167" t="str">
            <v>教授</v>
          </cell>
        </row>
        <row r="2168">
          <cell r="G2168" t="str">
            <v>07140132</v>
          </cell>
          <cell r="H2168" t="str">
            <v>0714013</v>
          </cell>
          <cell r="I2168" t="str">
            <v>秋</v>
          </cell>
          <cell r="J2168" t="str">
            <v>2023</v>
          </cell>
          <cell r="K2168" t="str">
            <v>38</v>
          </cell>
          <cell r="L2168" t="str">
            <v>38</v>
          </cell>
          <cell r="M2168" t="str">
            <v>48.0</v>
          </cell>
          <cell r="N2168" t="str">
            <v>必修</v>
          </cell>
          <cell r="O2168" t="str">
            <v>1-16周,星期一,5-6,多媒体教室,理工513,主校区
1-16单,星期五,5-6,多媒体教室,理工513,主校区</v>
          </cell>
          <cell r="P2168" t="str">
            <v>05050</v>
          </cell>
          <cell r="Q2168" t="str">
            <v>陈一萍</v>
          </cell>
          <cell r="R2168" t="str">
            <v>资源与环境科学学院</v>
          </cell>
          <cell r="S2168" t="str">
            <v>教授</v>
          </cell>
        </row>
        <row r="2169">
          <cell r="G2169" t="str">
            <v>07140141</v>
          </cell>
          <cell r="H2169" t="str">
            <v>0714014</v>
          </cell>
          <cell r="I2169" t="str">
            <v>秋</v>
          </cell>
          <cell r="J2169" t="str">
            <v>2023</v>
          </cell>
          <cell r="K2169" t="str">
            <v>36</v>
          </cell>
          <cell r="L2169" t="str">
            <v>36</v>
          </cell>
          <cell r="M2169" t="str">
            <v>32.0</v>
          </cell>
          <cell r="N2169" t="str">
            <v>必修</v>
          </cell>
          <cell r="O2169" t="str">
            <v>1-16周,星期二,5-6,实验室,邱天生302,主校区</v>
          </cell>
          <cell r="P2169" t="str">
            <v>05050</v>
          </cell>
          <cell r="Q2169" t="str">
            <v>陈一萍</v>
          </cell>
          <cell r="R2169" t="str">
            <v>资源与环境科学学院</v>
          </cell>
          <cell r="S2169" t="str">
            <v>教授</v>
          </cell>
        </row>
        <row r="2170">
          <cell r="G2170" t="str">
            <v>07140142</v>
          </cell>
          <cell r="H2170" t="str">
            <v>0714014</v>
          </cell>
          <cell r="I2170" t="str">
            <v>秋</v>
          </cell>
          <cell r="J2170" t="str">
            <v>2023</v>
          </cell>
          <cell r="K2170" t="str">
            <v>38</v>
          </cell>
          <cell r="L2170" t="str">
            <v>38</v>
          </cell>
          <cell r="M2170" t="str">
            <v>32.0</v>
          </cell>
          <cell r="N2170" t="str">
            <v>必修</v>
          </cell>
          <cell r="O2170" t="str">
            <v>1-16周,星期三,5-6,实验室,邱天生302,主校区</v>
          </cell>
          <cell r="P2170" t="str">
            <v>19018</v>
          </cell>
          <cell r="Q2170" t="str">
            <v>闵伶俐</v>
          </cell>
          <cell r="R2170" t="str">
            <v>资源与环境科学学院</v>
          </cell>
          <cell r="S2170" t="str">
            <v>副教授</v>
          </cell>
        </row>
        <row r="2171">
          <cell r="G2171" t="str">
            <v>07140321</v>
          </cell>
          <cell r="H2171" t="str">
            <v>0714032</v>
          </cell>
          <cell r="I2171" t="str">
            <v>秋</v>
          </cell>
          <cell r="J2171" t="str">
            <v>2023</v>
          </cell>
          <cell r="K2171" t="str">
            <v>37</v>
          </cell>
          <cell r="L2171" t="str">
            <v>37</v>
          </cell>
          <cell r="M2171" t="str">
            <v>32.0</v>
          </cell>
          <cell r="N2171" t="str">
            <v>必修</v>
          </cell>
          <cell r="O2171" t="str">
            <v>1-16周,星期一,1-2,多媒体教室,理工518,主校区
1-16单,星期五,1-2,多媒体教室,理工518,主校区</v>
          </cell>
          <cell r="P2171" t="str">
            <v>04037</v>
          </cell>
          <cell r="Q2171" t="str">
            <v>钱莲文</v>
          </cell>
          <cell r="R2171" t="str">
            <v>资源与环境科学学院</v>
          </cell>
          <cell r="S2171" t="str">
            <v>教授</v>
          </cell>
        </row>
        <row r="2172">
          <cell r="G2172" t="str">
            <v>07140322</v>
          </cell>
          <cell r="H2172" t="str">
            <v>0714032</v>
          </cell>
          <cell r="I2172" t="str">
            <v>秋</v>
          </cell>
          <cell r="J2172" t="str">
            <v>2023</v>
          </cell>
          <cell r="K2172" t="str">
            <v>37</v>
          </cell>
          <cell r="L2172" t="str">
            <v>37</v>
          </cell>
          <cell r="M2172" t="str">
            <v>32.0</v>
          </cell>
          <cell r="N2172" t="str">
            <v>必修</v>
          </cell>
          <cell r="O2172" t="str">
            <v>1-16周,星期二,1-2,多媒体教室,理工518,主校区
2-16周双,星期五,1-2,多媒体教室,理工518,主校区</v>
          </cell>
          <cell r="P2172" t="str">
            <v>04037</v>
          </cell>
          <cell r="Q2172" t="str">
            <v>钱莲文</v>
          </cell>
          <cell r="R2172" t="str">
            <v>资源与环境科学学院</v>
          </cell>
          <cell r="S2172" t="str">
            <v>教授</v>
          </cell>
        </row>
        <row r="2173">
          <cell r="G2173" t="str">
            <v>07140341</v>
          </cell>
          <cell r="H2173" t="str">
            <v>0714034</v>
          </cell>
          <cell r="I2173" t="str">
            <v>秋</v>
          </cell>
          <cell r="J2173" t="str">
            <v>2023</v>
          </cell>
          <cell r="K2173" t="str">
            <v>53</v>
          </cell>
          <cell r="L2173" t="str">
            <v>53</v>
          </cell>
          <cell r="M2173" t="str">
            <v>32.0</v>
          </cell>
          <cell r="N2173" t="str">
            <v>必修</v>
          </cell>
          <cell r="O2173" t="str">
            <v>1-12周,星期五,3-4,多媒体教室,理工318,主校区
13-14周,星期五,1-4,实验室,爱约楼化学分析检测中心,主校区</v>
          </cell>
          <cell r="P2173" t="str">
            <v>05036</v>
          </cell>
          <cell r="Q2173" t="str">
            <v>翁文婷</v>
          </cell>
          <cell r="R2173" t="str">
            <v>化工与材料学院</v>
          </cell>
          <cell r="S2173" t="str">
            <v>教授</v>
          </cell>
        </row>
        <row r="2174">
          <cell r="G2174" t="str">
            <v>07140342</v>
          </cell>
          <cell r="H2174" t="str">
            <v>0714034</v>
          </cell>
          <cell r="I2174" t="str">
            <v>秋</v>
          </cell>
          <cell r="J2174" t="str">
            <v>2023</v>
          </cell>
          <cell r="K2174" t="str">
            <v>30</v>
          </cell>
          <cell r="L2174" t="str">
            <v>30</v>
          </cell>
          <cell r="M2174" t="str">
            <v>32.0</v>
          </cell>
          <cell r="N2174" t="str">
            <v>必修</v>
          </cell>
          <cell r="O2174" t="str">
            <v>1-8周,星期二,5-6,多媒体教室,理工312,主校区
10-13周,星期二,5-8,实验室,爱约楼化学分析检测中心,主校区</v>
          </cell>
          <cell r="P2174" t="str">
            <v>05036</v>
          </cell>
          <cell r="Q2174" t="str">
            <v>翁文婷</v>
          </cell>
          <cell r="R2174" t="str">
            <v>化工与材料学院</v>
          </cell>
          <cell r="S2174" t="str">
            <v>教授</v>
          </cell>
        </row>
        <row r="2175">
          <cell r="G2175" t="str">
            <v>07140371</v>
          </cell>
          <cell r="H2175" t="str">
            <v>0714037</v>
          </cell>
          <cell r="I2175" t="str">
            <v>秋</v>
          </cell>
          <cell r="J2175" t="str">
            <v>2023</v>
          </cell>
          <cell r="K2175" t="str">
            <v>36</v>
          </cell>
          <cell r="L2175" t="str">
            <v>36</v>
          </cell>
          <cell r="M2175" t="str">
            <v>56.0</v>
          </cell>
          <cell r="N2175" t="str">
            <v>必修</v>
          </cell>
          <cell r="O2175" t="str">
            <v>1-17周,星期一,3-4,多媒体教室,理工510,主校区
1-11周,星期三,5-6,多媒体教室,理工510,主校区</v>
          </cell>
          <cell r="P2175" t="str">
            <v>05043</v>
          </cell>
          <cell r="Q2175" t="str">
            <v>孙境蔚</v>
          </cell>
          <cell r="R2175" t="str">
            <v>资源与环境科学学院</v>
          </cell>
          <cell r="S2175" t="str">
            <v>副教授</v>
          </cell>
        </row>
        <row r="2176">
          <cell r="G2176" t="str">
            <v>07140372</v>
          </cell>
          <cell r="H2176" t="str">
            <v>0714037</v>
          </cell>
          <cell r="I2176" t="str">
            <v>秋</v>
          </cell>
          <cell r="J2176" t="str">
            <v>2023</v>
          </cell>
          <cell r="K2176" t="str">
            <v>38</v>
          </cell>
          <cell r="L2176" t="str">
            <v>38</v>
          </cell>
          <cell r="M2176" t="str">
            <v>56.0</v>
          </cell>
          <cell r="N2176" t="str">
            <v>必修</v>
          </cell>
          <cell r="O2176" t="str">
            <v>1-17周,星期二,1-2,多媒体教室,理工510,主校区
1-11周,星期四,1-2,多媒体教室,理工513,主校区</v>
          </cell>
          <cell r="P2176" t="str">
            <v>05043</v>
          </cell>
          <cell r="Q2176" t="str">
            <v>孙境蔚</v>
          </cell>
          <cell r="R2176" t="str">
            <v>资源与环境科学学院</v>
          </cell>
          <cell r="S2176" t="str">
            <v>副教授</v>
          </cell>
        </row>
        <row r="2177">
          <cell r="G2177" t="str">
            <v>07140381</v>
          </cell>
          <cell r="H2177" t="str">
            <v>0714038</v>
          </cell>
          <cell r="I2177" t="str">
            <v>秋</v>
          </cell>
          <cell r="J2177" t="str">
            <v>2023</v>
          </cell>
          <cell r="K2177" t="str">
            <v>74</v>
          </cell>
          <cell r="L2177" t="str">
            <v>74</v>
          </cell>
          <cell r="M2177" t="str">
            <v>40.0</v>
          </cell>
          <cell r="N2177" t="str">
            <v>必修</v>
          </cell>
          <cell r="O2177" t="str">
            <v>1-16周,星期二,7-8,多媒体教室,荣茂101,主校区
1-8单,星期五,7-8,多媒体教室,荣茂101,主校区</v>
          </cell>
          <cell r="P2177" t="str">
            <v>04040</v>
          </cell>
          <cell r="Q2177" t="str">
            <v>许秀真</v>
          </cell>
          <cell r="R2177" t="str">
            <v>资源与环境科学学院</v>
          </cell>
          <cell r="S2177" t="str">
            <v>副教授</v>
          </cell>
        </row>
        <row r="2178">
          <cell r="G2178" t="str">
            <v>07150121</v>
          </cell>
          <cell r="H2178" t="str">
            <v>0715012</v>
          </cell>
          <cell r="I2178" t="str">
            <v>秋</v>
          </cell>
          <cell r="J2178" t="str">
            <v>2023</v>
          </cell>
          <cell r="K2178" t="str">
            <v>51</v>
          </cell>
          <cell r="L2178" t="str">
            <v>51</v>
          </cell>
          <cell r="M2178" t="str">
            <v>32.0</v>
          </cell>
          <cell r="N2178" t="str">
            <v>限选</v>
          </cell>
          <cell r="O2178" t="str">
            <v>1-16周,星期五,3-4,多媒体教室,特教C106,主校区</v>
          </cell>
          <cell r="P2178" t="str">
            <v>86025</v>
          </cell>
          <cell r="Q2178" t="str">
            <v>林永乐</v>
          </cell>
          <cell r="R2178" t="str">
            <v>教育科学学院</v>
          </cell>
          <cell r="S2178" t="str">
            <v>教授</v>
          </cell>
        </row>
        <row r="2179">
          <cell r="G2179" t="str">
            <v>07150141</v>
          </cell>
          <cell r="H2179" t="str">
            <v>0715014</v>
          </cell>
          <cell r="I2179" t="str">
            <v>秋</v>
          </cell>
          <cell r="J2179" t="str">
            <v>2023</v>
          </cell>
          <cell r="K2179" t="str">
            <v>51</v>
          </cell>
          <cell r="L2179" t="str">
            <v>51</v>
          </cell>
          <cell r="M2179" t="str">
            <v>48.0</v>
          </cell>
          <cell r="N2179" t="str">
            <v>必修</v>
          </cell>
          <cell r="O2179" t="str">
            <v>1-16周,星期四,1-3,多媒体教室,文B106,主校区</v>
          </cell>
          <cell r="P2179" t="str">
            <v>04044</v>
          </cell>
          <cell r="Q2179" t="str">
            <v>许松芽</v>
          </cell>
          <cell r="R2179" t="str">
            <v>教育科学学院</v>
          </cell>
          <cell r="S2179" t="str">
            <v>副教授</v>
          </cell>
        </row>
        <row r="2180">
          <cell r="G2180" t="str">
            <v>07150291</v>
          </cell>
          <cell r="H2180" t="str">
            <v>0715029</v>
          </cell>
          <cell r="I2180" t="str">
            <v>秋</v>
          </cell>
          <cell r="J2180" t="str">
            <v>2023</v>
          </cell>
          <cell r="K2180" t="str">
            <v>50</v>
          </cell>
          <cell r="L2180" t="str">
            <v>50</v>
          </cell>
          <cell r="M2180" t="str">
            <v>48.0</v>
          </cell>
          <cell r="N2180" t="str">
            <v>必修</v>
          </cell>
          <cell r="O2180" t="str">
            <v>1-16周,星期三,1-2,多媒体教室,文B105,主校区
2-16周双,星期四,3-4,多媒体教室,特教B108,主校区</v>
          </cell>
          <cell r="P2180" t="str">
            <v>07053</v>
          </cell>
          <cell r="Q2180" t="str">
            <v>陈艺华</v>
          </cell>
          <cell r="R2180" t="str">
            <v>教育科学学院</v>
          </cell>
          <cell r="S2180" t="str">
            <v>副教授</v>
          </cell>
        </row>
        <row r="2181">
          <cell r="G2181" t="str">
            <v>07150301</v>
          </cell>
          <cell r="H2181" t="str">
            <v>0715030</v>
          </cell>
          <cell r="I2181" t="str">
            <v>秋</v>
          </cell>
          <cell r="J2181" t="str">
            <v>2023</v>
          </cell>
          <cell r="K2181" t="str">
            <v>51</v>
          </cell>
          <cell r="L2181" t="str">
            <v>51</v>
          </cell>
          <cell r="M2181" t="str">
            <v>64.0</v>
          </cell>
          <cell r="N2181" t="str">
            <v>必修</v>
          </cell>
          <cell r="O2181" t="str">
            <v>1-16周,星期一,7-8,多媒体教室,文B109,主校区
1-16周,星期三,7-8,实验室,特教C208,主校区</v>
          </cell>
          <cell r="P2181" t="str">
            <v>07054</v>
          </cell>
          <cell r="Q2181" t="str">
            <v>梁世钟</v>
          </cell>
          <cell r="R2181" t="str">
            <v>教育科学学院</v>
          </cell>
          <cell r="S2181" t="str">
            <v>讲师</v>
          </cell>
        </row>
        <row r="2182">
          <cell r="G2182" t="str">
            <v>07150391</v>
          </cell>
          <cell r="H2182" t="str">
            <v>0715039</v>
          </cell>
          <cell r="I2182" t="str">
            <v>秋</v>
          </cell>
          <cell r="J2182" t="str">
            <v>2023</v>
          </cell>
          <cell r="K2182" t="str">
            <v>50</v>
          </cell>
          <cell r="L2182" t="str">
            <v>50</v>
          </cell>
          <cell r="M2182" t="str">
            <v>48.0</v>
          </cell>
          <cell r="N2182" t="str">
            <v>必修</v>
          </cell>
          <cell r="O2182" t="str">
            <v>1-16周,星期三,3-4,多媒体教室,文B102,主校区
1-16单,星期一,3-4,多媒体教室,文B102,主校区</v>
          </cell>
          <cell r="P2182" t="str">
            <v>94025</v>
          </cell>
          <cell r="Q2182" t="str">
            <v>林丽娟</v>
          </cell>
          <cell r="R2182" t="str">
            <v>教育科学学院</v>
          </cell>
          <cell r="S2182" t="str">
            <v>讲师</v>
          </cell>
        </row>
        <row r="2183">
          <cell r="G2183" t="str">
            <v>07150451</v>
          </cell>
          <cell r="H2183" t="str">
            <v>0715045</v>
          </cell>
          <cell r="I2183" t="str">
            <v>秋</v>
          </cell>
          <cell r="J2183" t="str">
            <v>2023</v>
          </cell>
          <cell r="K2183" t="str">
            <v>45</v>
          </cell>
          <cell r="L2183" t="str">
            <v>0</v>
          </cell>
          <cell r="M2183" t="str">
            <v>48.0</v>
          </cell>
          <cell r="N2183" t="str">
            <v>必修</v>
          </cell>
          <cell r="O2183" t="str">
            <v>3-18周,星期五,5-7,多媒体教室,文B105,主校区</v>
          </cell>
          <cell r="P2183" t="str">
            <v>04043</v>
          </cell>
          <cell r="Q2183" t="str">
            <v>陈秀丽</v>
          </cell>
          <cell r="R2183" t="str">
            <v>教育科学学院</v>
          </cell>
          <cell r="S2183" t="str">
            <v>讲师</v>
          </cell>
        </row>
        <row r="2184">
          <cell r="G2184" t="str">
            <v>07150601</v>
          </cell>
          <cell r="H2184" t="str">
            <v>0715060</v>
          </cell>
          <cell r="I2184" t="str">
            <v>秋</v>
          </cell>
          <cell r="J2184" t="str">
            <v>2023</v>
          </cell>
          <cell r="K2184" t="str">
            <v>51</v>
          </cell>
          <cell r="L2184" t="str">
            <v>51</v>
          </cell>
          <cell r="M2184" t="str">
            <v>48.0</v>
          </cell>
          <cell r="N2184" t="str">
            <v>必修</v>
          </cell>
          <cell r="O2184" t="str">
            <v>1-16周,星期二,1-2,多媒体教室,特教B108,主校区
1-16单,星期三,1-2,多媒体教室,特教B108,主校区</v>
          </cell>
          <cell r="P2184" t="str">
            <v>04044</v>
          </cell>
          <cell r="Q2184" t="str">
            <v>许松芽</v>
          </cell>
          <cell r="R2184" t="str">
            <v>教育科学学院</v>
          </cell>
          <cell r="S2184" t="str">
            <v>副教授</v>
          </cell>
        </row>
        <row r="2185">
          <cell r="G2185" t="str">
            <v>07150611</v>
          </cell>
          <cell r="H2185" t="str">
            <v>0715061</v>
          </cell>
          <cell r="I2185" t="str">
            <v>秋</v>
          </cell>
          <cell r="J2185" t="str">
            <v>2023</v>
          </cell>
          <cell r="K2185" t="str">
            <v>153</v>
          </cell>
          <cell r="L2185" t="str">
            <v>153</v>
          </cell>
          <cell r="M2185" t="str">
            <v>32.0</v>
          </cell>
          <cell r="N2185" t="str">
            <v>必修</v>
          </cell>
          <cell r="O2185" t="str">
            <v>1-16周,星期三,3-4,多媒体教室,文B214,主校区</v>
          </cell>
          <cell r="P2185" t="str">
            <v>10011</v>
          </cell>
          <cell r="Q2185" t="str">
            <v>孙洁</v>
          </cell>
          <cell r="R2185" t="str">
            <v>教育科学学院</v>
          </cell>
          <cell r="S2185" t="str">
            <v>讲师</v>
          </cell>
        </row>
        <row r="2186">
          <cell r="G2186" t="str">
            <v>07150612</v>
          </cell>
          <cell r="H2186" t="str">
            <v>0715061</v>
          </cell>
          <cell r="I2186" t="str">
            <v>秋</v>
          </cell>
          <cell r="J2186" t="str">
            <v>2023</v>
          </cell>
          <cell r="K2186" t="str">
            <v>114</v>
          </cell>
          <cell r="L2186" t="str">
            <v>114</v>
          </cell>
          <cell r="M2186" t="str">
            <v>32.0</v>
          </cell>
          <cell r="N2186" t="str">
            <v>必修</v>
          </cell>
          <cell r="O2186" t="str">
            <v>1-16周,星期三,3-4,多媒体教室,中山纪念堂三楼梯教,主校区</v>
          </cell>
          <cell r="P2186" t="str">
            <v>04043</v>
          </cell>
          <cell r="Q2186" t="str">
            <v>陈秀丽</v>
          </cell>
          <cell r="R2186" t="str">
            <v>教育科学学院</v>
          </cell>
          <cell r="S2186" t="str">
            <v>讲师</v>
          </cell>
        </row>
        <row r="2187">
          <cell r="G2187" t="str">
            <v>07150613</v>
          </cell>
          <cell r="H2187" t="str">
            <v>0715061</v>
          </cell>
          <cell r="I2187" t="str">
            <v>秋</v>
          </cell>
          <cell r="J2187" t="str">
            <v>2023</v>
          </cell>
          <cell r="K2187" t="str">
            <v>68</v>
          </cell>
          <cell r="L2187" t="str">
            <v>67</v>
          </cell>
          <cell r="M2187" t="str">
            <v>32.0</v>
          </cell>
          <cell r="N2187" t="str">
            <v>必修</v>
          </cell>
          <cell r="O2187" t="str">
            <v>1-16周,星期三,5-6,多媒体教室,千墅308,主校区</v>
          </cell>
          <cell r="P2187" t="str">
            <v>04043</v>
          </cell>
          <cell r="Q2187" t="str">
            <v>陈秀丽</v>
          </cell>
          <cell r="R2187" t="str">
            <v>教育科学学院</v>
          </cell>
          <cell r="S2187" t="str">
            <v>讲师</v>
          </cell>
        </row>
        <row r="2188">
          <cell r="G2188" t="str">
            <v>07150721</v>
          </cell>
          <cell r="H2188" t="str">
            <v>0715072</v>
          </cell>
          <cell r="I2188" t="str">
            <v>秋</v>
          </cell>
          <cell r="J2188" t="str">
            <v>2023</v>
          </cell>
          <cell r="K2188" t="str">
            <v>51</v>
          </cell>
          <cell r="L2188" t="str">
            <v>51</v>
          </cell>
          <cell r="M2188" t="str">
            <v>16.0</v>
          </cell>
          <cell r="N2188" t="str">
            <v>限选</v>
          </cell>
          <cell r="O2188" t="str">
            <v>9-16周,星期一,1-2,多媒体教室,特教C106,主校区</v>
          </cell>
          <cell r="P2188" t="str">
            <v>94025</v>
          </cell>
          <cell r="Q2188" t="str">
            <v>林丽娟</v>
          </cell>
          <cell r="R2188" t="str">
            <v>教育科学学院</v>
          </cell>
          <cell r="S2188" t="str">
            <v>讲师</v>
          </cell>
        </row>
        <row r="2189">
          <cell r="G2189" t="str">
            <v>07150731</v>
          </cell>
          <cell r="H2189" t="str">
            <v>0715073</v>
          </cell>
          <cell r="I2189" t="str">
            <v>秋</v>
          </cell>
          <cell r="J2189" t="str">
            <v>2023</v>
          </cell>
          <cell r="K2189" t="str">
            <v>51</v>
          </cell>
          <cell r="L2189" t="str">
            <v>51</v>
          </cell>
          <cell r="M2189" t="str">
            <v>32.0</v>
          </cell>
          <cell r="N2189" t="str">
            <v>限选</v>
          </cell>
          <cell r="O2189" t="str">
            <v>1-8周,星期一,1-2,多媒体教室,特教C106,主校区</v>
          </cell>
          <cell r="P2189" t="str">
            <v>86025</v>
          </cell>
          <cell r="Q2189" t="str">
            <v>林永乐</v>
          </cell>
          <cell r="R2189" t="str">
            <v>教育科学学院</v>
          </cell>
          <cell r="S2189" t="str">
            <v>教授</v>
          </cell>
        </row>
        <row r="2190">
          <cell r="G2190" t="str">
            <v>07151831</v>
          </cell>
          <cell r="H2190" t="str">
            <v>0715183</v>
          </cell>
          <cell r="I2190" t="str">
            <v>秋</v>
          </cell>
          <cell r="J2190" t="str">
            <v>2023</v>
          </cell>
          <cell r="K2190" t="str">
            <v>76</v>
          </cell>
          <cell r="L2190" t="str">
            <v>76</v>
          </cell>
          <cell r="M2190" t="str">
            <v>32.0</v>
          </cell>
          <cell r="N2190" t="str">
            <v>限选</v>
          </cell>
          <cell r="O2190" t="str">
            <v>1-16周,星期二,9-10,多媒体教室,浅水湾304,主校区</v>
          </cell>
          <cell r="P2190" t="str">
            <v>13017</v>
          </cell>
          <cell r="Q2190" t="str">
            <v>黄文燕</v>
          </cell>
          <cell r="R2190" t="str">
            <v>交通与航海学院</v>
          </cell>
          <cell r="S2190" t="str">
            <v>讲师</v>
          </cell>
        </row>
        <row r="2191">
          <cell r="G2191" t="str">
            <v>07151851</v>
          </cell>
          <cell r="H2191" t="str">
            <v>0715185</v>
          </cell>
          <cell r="I2191" t="str">
            <v>秋</v>
          </cell>
          <cell r="J2191" t="str">
            <v>2023</v>
          </cell>
          <cell r="K2191" t="str">
            <v>45</v>
          </cell>
          <cell r="L2191" t="str">
            <v>0</v>
          </cell>
          <cell r="M2191" t="str">
            <v>48.0</v>
          </cell>
          <cell r="N2191" t="str">
            <v>必修</v>
          </cell>
          <cell r="O2191" t="str">
            <v>3-18周,星期一,5-7,多媒体教室,文B107,主校区</v>
          </cell>
          <cell r="P2191" t="str">
            <v>15013</v>
          </cell>
          <cell r="Q2191" t="str">
            <v>陈奕荣</v>
          </cell>
          <cell r="R2191" t="str">
            <v>教育科学学院</v>
          </cell>
          <cell r="S2191" t="str">
            <v>副教授</v>
          </cell>
        </row>
        <row r="2192">
          <cell r="G2192" t="str">
            <v>07151881</v>
          </cell>
          <cell r="H2192" t="str">
            <v>0715188</v>
          </cell>
          <cell r="I2192" t="str">
            <v>秋</v>
          </cell>
          <cell r="J2192" t="str">
            <v>2023</v>
          </cell>
          <cell r="K2192" t="str">
            <v>51</v>
          </cell>
          <cell r="L2192" t="str">
            <v>51</v>
          </cell>
          <cell r="M2192" t="str">
            <v>48.0</v>
          </cell>
          <cell r="N2192" t="str">
            <v>必修</v>
          </cell>
          <cell r="O2192" t="str">
            <v>1-16周,星期五,5-7,多媒体教室,特教C102,主校区</v>
          </cell>
          <cell r="P2192" t="str">
            <v>16077</v>
          </cell>
          <cell r="Q2192" t="str">
            <v>邵华</v>
          </cell>
          <cell r="R2192" t="str">
            <v>教育科学学院</v>
          </cell>
          <cell r="S2192" t="str">
            <v>教授</v>
          </cell>
        </row>
        <row r="2193">
          <cell r="G2193" t="str">
            <v>07151891</v>
          </cell>
          <cell r="H2193" t="str">
            <v>0715189</v>
          </cell>
          <cell r="I2193" t="str">
            <v>秋</v>
          </cell>
          <cell r="J2193" t="str">
            <v>2023</v>
          </cell>
          <cell r="K2193" t="str">
            <v>51</v>
          </cell>
          <cell r="L2193" t="str">
            <v>51</v>
          </cell>
          <cell r="M2193" t="str">
            <v>48.0</v>
          </cell>
          <cell r="N2193" t="str">
            <v>必修</v>
          </cell>
          <cell r="O2193" t="str">
            <v>1-16周,星期二,5-7,多媒体教室,文B105,主校区</v>
          </cell>
          <cell r="P2193" t="str">
            <v>07053</v>
          </cell>
          <cell r="Q2193" t="str">
            <v>陈艺华</v>
          </cell>
          <cell r="R2193" t="str">
            <v>教育科学学院</v>
          </cell>
          <cell r="S2193" t="str">
            <v>副教授</v>
          </cell>
        </row>
        <row r="2194">
          <cell r="G2194" t="str">
            <v>07151971</v>
          </cell>
          <cell r="H2194" t="str">
            <v>0715197</v>
          </cell>
          <cell r="I2194" t="str">
            <v>秋</v>
          </cell>
          <cell r="J2194" t="str">
            <v>2023</v>
          </cell>
          <cell r="K2194" t="str">
            <v>108</v>
          </cell>
          <cell r="L2194" t="str">
            <v>108</v>
          </cell>
          <cell r="M2194" t="str">
            <v>16.0</v>
          </cell>
          <cell r="N2194" t="str">
            <v>限选</v>
          </cell>
          <cell r="O2194" t="str">
            <v>1-8周,星期二,3-4,多媒体教室,文B214,主校区</v>
          </cell>
          <cell r="P2194" t="str">
            <v>04043</v>
          </cell>
          <cell r="Q2194" t="str">
            <v>陈秀丽</v>
          </cell>
          <cell r="R2194" t="str">
            <v>教育科学学院</v>
          </cell>
          <cell r="S2194" t="str">
            <v>讲师</v>
          </cell>
        </row>
        <row r="2195">
          <cell r="G2195" t="str">
            <v>07151981</v>
          </cell>
          <cell r="H2195" t="str">
            <v>0715198</v>
          </cell>
          <cell r="I2195" t="str">
            <v>秋</v>
          </cell>
          <cell r="J2195" t="str">
            <v>2023</v>
          </cell>
          <cell r="K2195" t="str">
            <v>48</v>
          </cell>
          <cell r="L2195" t="str">
            <v>48</v>
          </cell>
          <cell r="M2195" t="str">
            <v>32.0</v>
          </cell>
          <cell r="N2195" t="str">
            <v>必修</v>
          </cell>
          <cell r="O2195" t="str">
            <v>1-16周,星期三,1-2,多媒体教室,特教C105,主校区</v>
          </cell>
          <cell r="P2195" t="str">
            <v>89019</v>
          </cell>
          <cell r="Q2195" t="str">
            <v>杨锦龙</v>
          </cell>
          <cell r="R2195" t="str">
            <v>教育科学学院</v>
          </cell>
          <cell r="S2195" t="str">
            <v>副教授</v>
          </cell>
        </row>
        <row r="2196">
          <cell r="G2196" t="str">
            <v>07151982</v>
          </cell>
          <cell r="H2196" t="str">
            <v>0715198</v>
          </cell>
          <cell r="I2196" t="str">
            <v>秋</v>
          </cell>
          <cell r="J2196" t="str">
            <v>2023</v>
          </cell>
          <cell r="K2196" t="str">
            <v>9</v>
          </cell>
          <cell r="L2196" t="str">
            <v>0</v>
          </cell>
          <cell r="M2196" t="str">
            <v>32.0</v>
          </cell>
          <cell r="N2196" t="str">
            <v>必修</v>
          </cell>
          <cell r="O2196" t="str">
            <v>1-16周,星期三,1-2,多媒体教室,特教C105,主校区</v>
          </cell>
          <cell r="P2196" t="str">
            <v>89019</v>
          </cell>
          <cell r="Q2196" t="str">
            <v>杨锦龙</v>
          </cell>
          <cell r="R2196" t="str">
            <v>教育科学学院</v>
          </cell>
          <cell r="S2196" t="str">
            <v>副教授</v>
          </cell>
        </row>
        <row r="2197">
          <cell r="G2197" t="str">
            <v>07151991</v>
          </cell>
          <cell r="H2197" t="str">
            <v>0715199</v>
          </cell>
          <cell r="I2197" t="str">
            <v>秋</v>
          </cell>
          <cell r="J2197" t="str">
            <v>2023</v>
          </cell>
          <cell r="K2197" t="str">
            <v>48</v>
          </cell>
          <cell r="L2197" t="str">
            <v>48</v>
          </cell>
          <cell r="M2197" t="str">
            <v>32.0</v>
          </cell>
          <cell r="N2197" t="str">
            <v>必修</v>
          </cell>
          <cell r="O2197" t="str">
            <v>1-16周,星期一,3-4,多媒体教室,特教C104,主校区</v>
          </cell>
          <cell r="P2197" t="str">
            <v>17014</v>
          </cell>
          <cell r="Q2197" t="str">
            <v>雷雨田</v>
          </cell>
          <cell r="R2197" t="str">
            <v>教育科学学院</v>
          </cell>
          <cell r="S2197" t="str">
            <v>讲师</v>
          </cell>
        </row>
        <row r="2198">
          <cell r="G2198" t="str">
            <v>07151992</v>
          </cell>
          <cell r="H2198" t="str">
            <v>0715199</v>
          </cell>
          <cell r="I2198" t="str">
            <v>秋</v>
          </cell>
          <cell r="J2198" t="str">
            <v>2023</v>
          </cell>
          <cell r="K2198" t="str">
            <v>9</v>
          </cell>
          <cell r="L2198" t="str">
            <v>0</v>
          </cell>
          <cell r="M2198" t="str">
            <v>32.0</v>
          </cell>
          <cell r="N2198" t="str">
            <v>必修</v>
          </cell>
          <cell r="O2198" t="str">
            <v>1-16周,星期一,3-4,多媒体教室,特教C104,主校区</v>
          </cell>
          <cell r="P2198" t="str">
            <v>17014</v>
          </cell>
          <cell r="Q2198" t="str">
            <v>雷雨田</v>
          </cell>
          <cell r="R2198" t="str">
            <v>教育科学学院</v>
          </cell>
          <cell r="S2198" t="str">
            <v>讲师</v>
          </cell>
        </row>
        <row r="2199">
          <cell r="G2199" t="str">
            <v>07152001</v>
          </cell>
          <cell r="H2199" t="str">
            <v>0715200</v>
          </cell>
          <cell r="I2199" t="str">
            <v>秋</v>
          </cell>
          <cell r="J2199" t="str">
            <v>2023</v>
          </cell>
          <cell r="K2199" t="str">
            <v>51</v>
          </cell>
          <cell r="L2199" t="str">
            <v>51</v>
          </cell>
          <cell r="M2199" t="str">
            <v>32.0</v>
          </cell>
          <cell r="N2199" t="str">
            <v>限选</v>
          </cell>
          <cell r="O2199" t="str">
            <v>1-16周,星期四,3-4,多媒体教室,特教C106,主校区</v>
          </cell>
          <cell r="P2199" t="str">
            <v>17014</v>
          </cell>
          <cell r="Q2199" t="str">
            <v>雷雨田</v>
          </cell>
          <cell r="R2199" t="str">
            <v>教育科学学院</v>
          </cell>
          <cell r="S2199" t="str">
            <v>讲师</v>
          </cell>
        </row>
        <row r="2200">
          <cell r="G2200" t="str">
            <v>07152002</v>
          </cell>
          <cell r="H2200" t="str">
            <v>0715200</v>
          </cell>
          <cell r="I2200" t="str">
            <v>秋</v>
          </cell>
          <cell r="J2200" t="str">
            <v>2023</v>
          </cell>
          <cell r="K2200" t="str">
            <v>9</v>
          </cell>
          <cell r="L2200" t="str">
            <v>0</v>
          </cell>
          <cell r="M2200" t="str">
            <v>32.0</v>
          </cell>
          <cell r="N2200" t="str">
            <v>限选</v>
          </cell>
          <cell r="O2200" t="str">
            <v>1-16周,星期四,3-4,多媒体教室,特教C106,主校区</v>
          </cell>
          <cell r="P2200" t="str">
            <v>17014</v>
          </cell>
          <cell r="Q2200" t="str">
            <v>雷雨田</v>
          </cell>
          <cell r="R2200" t="str">
            <v>教育科学学院</v>
          </cell>
          <cell r="S2200" t="str">
            <v>讲师</v>
          </cell>
        </row>
        <row r="2201">
          <cell r="G2201" t="str">
            <v>07152091</v>
          </cell>
          <cell r="H2201" t="str">
            <v>0715209</v>
          </cell>
          <cell r="I2201" t="str">
            <v>秋</v>
          </cell>
          <cell r="J2201" t="str">
            <v>2023</v>
          </cell>
          <cell r="K2201" t="str">
            <v>180</v>
          </cell>
          <cell r="L2201" t="str">
            <v>117</v>
          </cell>
          <cell r="M2201" t="str">
            <v>32.0</v>
          </cell>
          <cell r="N2201" t="str">
            <v>任选</v>
          </cell>
          <cell r="O2201" t="str">
            <v>1-16周,星期四,9-10,多媒体教室,理工219,主校区</v>
          </cell>
          <cell r="P2201" t="str">
            <v>91012</v>
          </cell>
          <cell r="Q2201" t="str">
            <v>陈良启</v>
          </cell>
          <cell r="R2201" t="str">
            <v>教育科学学院</v>
          </cell>
          <cell r="S2201" t="str">
            <v>副教授</v>
          </cell>
        </row>
        <row r="2202">
          <cell r="G2202" t="str">
            <v>07152181</v>
          </cell>
          <cell r="H2202" t="str">
            <v>0715218</v>
          </cell>
          <cell r="I2202" t="str">
            <v>秋</v>
          </cell>
          <cell r="J2202" t="str">
            <v>2023</v>
          </cell>
          <cell r="K2202" t="str">
            <v>100</v>
          </cell>
          <cell r="L2202" t="str">
            <v>92</v>
          </cell>
          <cell r="M2202" t="str">
            <v>16.0</v>
          </cell>
          <cell r="N2202" t="str">
            <v>任选</v>
          </cell>
          <cell r="O2202" t="str">
            <v> </v>
          </cell>
          <cell r="P2202" t="str">
            <v>04043</v>
          </cell>
          <cell r="Q2202" t="str">
            <v>陈秀丽</v>
          </cell>
          <cell r="R2202" t="str">
            <v>教育科学学院</v>
          </cell>
          <cell r="S2202" t="str">
            <v>讲师</v>
          </cell>
        </row>
        <row r="2203">
          <cell r="G2203" t="str">
            <v>07152321</v>
          </cell>
          <cell r="H2203" t="str">
            <v>0715232</v>
          </cell>
          <cell r="I2203" t="str">
            <v>秋</v>
          </cell>
          <cell r="J2203" t="str">
            <v>2023</v>
          </cell>
          <cell r="K2203" t="str">
            <v>60</v>
          </cell>
          <cell r="L2203" t="str">
            <v>40</v>
          </cell>
          <cell r="M2203" t="str">
            <v>32.0</v>
          </cell>
          <cell r="N2203" t="str">
            <v>任选</v>
          </cell>
          <cell r="O2203" t="str">
            <v>1-16周,星期四,9-10,机房,荣茂501,主校区</v>
          </cell>
          <cell r="P2203" t="str">
            <v>02058</v>
          </cell>
          <cell r="Q2203" t="str">
            <v>黄婷</v>
          </cell>
          <cell r="R2203" t="str">
            <v>教育科学学院</v>
          </cell>
          <cell r="S2203" t="str">
            <v>讲师</v>
          </cell>
        </row>
        <row r="2204">
          <cell r="G2204" t="str">
            <v>07152431</v>
          </cell>
          <cell r="H2204" t="str">
            <v>0715243</v>
          </cell>
          <cell r="I2204" t="str">
            <v>秋</v>
          </cell>
          <cell r="J2204" t="str">
            <v>2023</v>
          </cell>
          <cell r="K2204" t="str">
            <v>120</v>
          </cell>
          <cell r="L2204" t="str">
            <v>49</v>
          </cell>
          <cell r="M2204" t="str">
            <v>32.0</v>
          </cell>
          <cell r="N2204" t="str">
            <v>任选</v>
          </cell>
          <cell r="O2204" t="str">
            <v>1-16周,星期四,9-10,多媒体教室,荣茂302,主校区</v>
          </cell>
          <cell r="P2204" t="str">
            <v>96035</v>
          </cell>
          <cell r="Q2204" t="str">
            <v>谢德俊</v>
          </cell>
          <cell r="R2204" t="str">
            <v>文学与传播学院</v>
          </cell>
          <cell r="S2204" t="str">
            <v>副教授</v>
          </cell>
        </row>
        <row r="2205">
          <cell r="G2205" t="str">
            <v>07152641</v>
          </cell>
          <cell r="H2205" t="str">
            <v>0715264</v>
          </cell>
          <cell r="I2205" t="str">
            <v>秋</v>
          </cell>
          <cell r="J2205" t="str">
            <v>2023</v>
          </cell>
          <cell r="K2205" t="str">
            <v>60</v>
          </cell>
          <cell r="L2205" t="str">
            <v>60</v>
          </cell>
          <cell r="M2205" t="str">
            <v>32.0</v>
          </cell>
          <cell r="N2205" t="str">
            <v>任选</v>
          </cell>
          <cell r="O2205" t="str">
            <v>1-16周,星期四,9-10,多媒体教室,艺术楼3-305,主校区</v>
          </cell>
          <cell r="P2205" t="str">
            <v>15017</v>
          </cell>
          <cell r="Q2205" t="str">
            <v>庄忠河</v>
          </cell>
          <cell r="R2205" t="str">
            <v>音乐与舞蹈学院</v>
          </cell>
          <cell r="S2205" t="str">
            <v>讲师</v>
          </cell>
        </row>
        <row r="2206">
          <cell r="G2206" t="str">
            <v>07152661</v>
          </cell>
          <cell r="H2206" t="str">
            <v>0715266</v>
          </cell>
          <cell r="I2206" t="str">
            <v>秋</v>
          </cell>
          <cell r="J2206" t="str">
            <v>2023</v>
          </cell>
          <cell r="K2206" t="str">
            <v>60</v>
          </cell>
          <cell r="L2206" t="str">
            <v>40</v>
          </cell>
          <cell r="M2206" t="str">
            <v>32.0</v>
          </cell>
          <cell r="N2206" t="str">
            <v>任选</v>
          </cell>
          <cell r="O2206" t="str">
            <v>1-16周,星期四,9-10,多媒体教室,文B102,主校区</v>
          </cell>
          <cell r="P2206" t="str">
            <v>05040</v>
          </cell>
          <cell r="Q2206" t="str">
            <v>李振营</v>
          </cell>
          <cell r="R2206" t="str">
            <v>陈守仁商学院</v>
          </cell>
          <cell r="S2206" t="str">
            <v>讲师</v>
          </cell>
        </row>
        <row r="2207">
          <cell r="G2207" t="str">
            <v>07152801</v>
          </cell>
          <cell r="H2207" t="str">
            <v>0715280</v>
          </cell>
          <cell r="I2207" t="str">
            <v>秋</v>
          </cell>
          <cell r="J2207" t="str">
            <v>2023</v>
          </cell>
          <cell r="K2207" t="str">
            <v>180</v>
          </cell>
          <cell r="L2207" t="str">
            <v>63</v>
          </cell>
          <cell r="M2207" t="str">
            <v>32.0</v>
          </cell>
          <cell r="N2207" t="str">
            <v>任选</v>
          </cell>
          <cell r="O2207" t="str">
            <v>1-16周,星期四,9-10,多媒体教室,文A214,主校区</v>
          </cell>
          <cell r="P2207" t="str">
            <v>95030</v>
          </cell>
          <cell r="Q2207" t="str">
            <v>刘新慧</v>
          </cell>
          <cell r="R2207" t="str">
            <v>文学与传播学院</v>
          </cell>
          <cell r="S2207" t="str">
            <v>副教授</v>
          </cell>
        </row>
        <row r="2208">
          <cell r="G2208" t="str">
            <v>07152802</v>
          </cell>
          <cell r="H2208" t="str">
            <v>0715280</v>
          </cell>
          <cell r="I2208" t="str">
            <v>秋</v>
          </cell>
          <cell r="J2208" t="str">
            <v>2023</v>
          </cell>
          <cell r="K2208" t="str">
            <v>180</v>
          </cell>
          <cell r="L2208" t="str">
            <v>113</v>
          </cell>
          <cell r="M2208" t="str">
            <v>32.0</v>
          </cell>
          <cell r="N2208" t="str">
            <v>任选</v>
          </cell>
          <cell r="O2208" t="str">
            <v>1-16周,星期四,9-10,多媒体教室,文B214,主校区</v>
          </cell>
          <cell r="P2208" t="str">
            <v>18803</v>
          </cell>
          <cell r="Q2208" t="str">
            <v>刘智豪</v>
          </cell>
          <cell r="R2208" t="str">
            <v>文学与传播学院</v>
          </cell>
          <cell r="S2208" t="str">
            <v>副教授</v>
          </cell>
        </row>
        <row r="2209">
          <cell r="G2209" t="str">
            <v>07152803</v>
          </cell>
          <cell r="H2209" t="str">
            <v>0715280</v>
          </cell>
          <cell r="I2209" t="str">
            <v>秋</v>
          </cell>
          <cell r="J2209" t="str">
            <v>2023</v>
          </cell>
          <cell r="K2209" t="str">
            <v>180</v>
          </cell>
          <cell r="L2209" t="str">
            <v>96</v>
          </cell>
          <cell r="M2209" t="str">
            <v>32.0</v>
          </cell>
          <cell r="N2209" t="str">
            <v>任选</v>
          </cell>
          <cell r="O2209" t="str">
            <v>1-16周,星期一,9-10,多媒体教室,文B214,主校区</v>
          </cell>
          <cell r="P2209" t="str">
            <v>85002</v>
          </cell>
          <cell r="Q2209" t="str">
            <v>丁玲玲</v>
          </cell>
          <cell r="R2209" t="str">
            <v>文学与传播学院</v>
          </cell>
          <cell r="S2209" t="str">
            <v>副教授</v>
          </cell>
        </row>
        <row r="2210">
          <cell r="G2210" t="str">
            <v>07152891</v>
          </cell>
          <cell r="H2210" t="str">
            <v>0715289</v>
          </cell>
          <cell r="I2210" t="str">
            <v>秋</v>
          </cell>
          <cell r="J2210" t="str">
            <v>2023</v>
          </cell>
          <cell r="K2210" t="str">
            <v>30</v>
          </cell>
          <cell r="L2210" t="str">
            <v>30</v>
          </cell>
          <cell r="M2210" t="str">
            <v>32.0</v>
          </cell>
          <cell r="N2210" t="str">
            <v>任选</v>
          </cell>
          <cell r="O2210" t="str">
            <v>1-16周,星期四,9-10,体育场地,地下健美操场,主校区</v>
          </cell>
          <cell r="P2210" t="str">
            <v>17076</v>
          </cell>
          <cell r="Q2210" t="str">
            <v>陈安顺</v>
          </cell>
          <cell r="R2210" t="str">
            <v>体育学院</v>
          </cell>
          <cell r="S2210" t="str">
            <v>助教</v>
          </cell>
        </row>
        <row r="2211">
          <cell r="G2211" t="str">
            <v>07152981</v>
          </cell>
          <cell r="H2211" t="str">
            <v>0715298</v>
          </cell>
          <cell r="I2211" t="str">
            <v>秋</v>
          </cell>
          <cell r="J2211" t="str">
            <v>2023</v>
          </cell>
          <cell r="K2211" t="str">
            <v>200</v>
          </cell>
          <cell r="L2211" t="str">
            <v>170</v>
          </cell>
          <cell r="M2211" t="str">
            <v>32.0</v>
          </cell>
          <cell r="N2211" t="str">
            <v>任选</v>
          </cell>
          <cell r="O2211" t="str">
            <v> </v>
          </cell>
          <cell r="P2211" t="str">
            <v>19927</v>
          </cell>
          <cell r="Q2211" t="str">
            <v>何萍兰</v>
          </cell>
          <cell r="R2211" t="str">
            <v>纺织与服装学院</v>
          </cell>
          <cell r="S2211" t="str">
            <v>未知</v>
          </cell>
        </row>
        <row r="2212">
          <cell r="G2212" t="str">
            <v>07153081</v>
          </cell>
          <cell r="H2212" t="str">
            <v>0715308</v>
          </cell>
          <cell r="I2212" t="str">
            <v>秋</v>
          </cell>
          <cell r="J2212" t="str">
            <v>2023</v>
          </cell>
          <cell r="K2212" t="str">
            <v>180</v>
          </cell>
          <cell r="L2212" t="str">
            <v>36</v>
          </cell>
          <cell r="M2212" t="str">
            <v>16.0</v>
          </cell>
          <cell r="N2212" t="str">
            <v>任选</v>
          </cell>
          <cell r="O2212" t="str">
            <v>9-16周,星期四,9-10,多媒体教室,文A314,主校区</v>
          </cell>
          <cell r="P2212" t="str">
            <v>10003</v>
          </cell>
          <cell r="Q2212" t="str">
            <v>王伟</v>
          </cell>
          <cell r="R2212" t="str">
            <v>文学与传播学院</v>
          </cell>
          <cell r="S2212" t="str">
            <v>教授</v>
          </cell>
        </row>
        <row r="2213">
          <cell r="G2213" t="str">
            <v>07153121</v>
          </cell>
          <cell r="H2213" t="str">
            <v>0715312</v>
          </cell>
          <cell r="I2213" t="str">
            <v>秋</v>
          </cell>
          <cell r="J2213" t="str">
            <v>2023</v>
          </cell>
          <cell r="K2213" t="str">
            <v>180</v>
          </cell>
          <cell r="L2213" t="str">
            <v>180</v>
          </cell>
          <cell r="M2213" t="str">
            <v>32.0</v>
          </cell>
          <cell r="N2213" t="str">
            <v>任选</v>
          </cell>
          <cell r="O2213" t="str">
            <v>1-16周,星期一,9-10,多媒体教室,文A214,主校区</v>
          </cell>
          <cell r="P2213" t="str">
            <v>17014</v>
          </cell>
          <cell r="Q2213" t="str">
            <v>雷雨田</v>
          </cell>
          <cell r="R2213" t="str">
            <v>教育科学学院</v>
          </cell>
          <cell r="S2213" t="str">
            <v>讲师</v>
          </cell>
        </row>
        <row r="2214">
          <cell r="G2214" t="str">
            <v>07153141</v>
          </cell>
          <cell r="H2214" t="str">
            <v>0715314</v>
          </cell>
          <cell r="I2214" t="str">
            <v>秋</v>
          </cell>
          <cell r="J2214" t="str">
            <v>2023</v>
          </cell>
          <cell r="K2214" t="str">
            <v>100</v>
          </cell>
          <cell r="L2214" t="str">
            <v>65</v>
          </cell>
          <cell r="M2214" t="str">
            <v>32.0</v>
          </cell>
          <cell r="N2214" t="str">
            <v>任选</v>
          </cell>
          <cell r="O2214" t="str">
            <v>1-16周,星期四,9-10,多媒体教室,艺术楼101,主校区</v>
          </cell>
          <cell r="P2214" t="str">
            <v>99028</v>
          </cell>
          <cell r="Q2214" t="str">
            <v>吴雅蓉</v>
          </cell>
          <cell r="R2214" t="str">
            <v>音乐与舞蹈学院</v>
          </cell>
          <cell r="S2214" t="str">
            <v>副教授</v>
          </cell>
        </row>
        <row r="2215">
          <cell r="G2215" t="str">
            <v>07154491</v>
          </cell>
          <cell r="H2215" t="str">
            <v>0715449</v>
          </cell>
          <cell r="I2215" t="str">
            <v>秋</v>
          </cell>
          <cell r="J2215" t="str">
            <v>2023</v>
          </cell>
          <cell r="K2215" t="str">
            <v>120</v>
          </cell>
          <cell r="L2215" t="str">
            <v>120</v>
          </cell>
          <cell r="M2215" t="str">
            <v>16.0</v>
          </cell>
          <cell r="N2215" t="str">
            <v>任选</v>
          </cell>
          <cell r="O2215" t="str">
            <v>9-16周,星期四,9-10,多媒体教室,荣茂101,主校区</v>
          </cell>
          <cell r="P2215" t="str">
            <v>09023</v>
          </cell>
          <cell r="Q2215" t="str">
            <v>李小兵</v>
          </cell>
          <cell r="R2215" t="str">
            <v>交通与航海学院</v>
          </cell>
          <cell r="S2215" t="str">
            <v>讲师</v>
          </cell>
        </row>
        <row r="2216">
          <cell r="G2216" t="str">
            <v>07154551</v>
          </cell>
          <cell r="H2216" t="str">
            <v>0715455</v>
          </cell>
          <cell r="I2216" t="str">
            <v>秋</v>
          </cell>
          <cell r="J2216" t="str">
            <v>2023</v>
          </cell>
          <cell r="K2216" t="str">
            <v>60</v>
          </cell>
          <cell r="L2216" t="str">
            <v>58</v>
          </cell>
          <cell r="M2216" t="str">
            <v>16.0</v>
          </cell>
          <cell r="N2216" t="str">
            <v>任选</v>
          </cell>
          <cell r="O2216" t="str">
            <v>9-16周,星期一,9-10,多媒体教室,文B103,主校区</v>
          </cell>
          <cell r="P2216" t="str">
            <v>94016</v>
          </cell>
          <cell r="Q2216" t="str">
            <v>王曦</v>
          </cell>
          <cell r="R2216" t="str">
            <v>文学与传播学院</v>
          </cell>
          <cell r="S2216" t="str">
            <v>副教授</v>
          </cell>
        </row>
        <row r="2217">
          <cell r="G2217" t="str">
            <v>07154601</v>
          </cell>
          <cell r="H2217" t="str">
            <v>0715460</v>
          </cell>
          <cell r="I2217" t="str">
            <v>秋</v>
          </cell>
          <cell r="J2217" t="str">
            <v>2023</v>
          </cell>
          <cell r="K2217" t="str">
            <v>100</v>
          </cell>
          <cell r="L2217" t="str">
            <v>69</v>
          </cell>
          <cell r="M2217" t="str">
            <v>32.0</v>
          </cell>
          <cell r="N2217" t="str">
            <v>任选</v>
          </cell>
          <cell r="O2217" t="str">
            <v>1-16周,星期一,9-10,多媒体教室,荣茂301,主校区</v>
          </cell>
          <cell r="P2217" t="str">
            <v>89012</v>
          </cell>
          <cell r="Q2217" t="str">
            <v>吴春兰</v>
          </cell>
          <cell r="R2217" t="str">
            <v>文学与传播学院</v>
          </cell>
          <cell r="S2217" t="str">
            <v>副教授</v>
          </cell>
        </row>
        <row r="2218">
          <cell r="G2218" t="str">
            <v>07154611</v>
          </cell>
          <cell r="H2218" t="str">
            <v>0715461</v>
          </cell>
          <cell r="I2218" t="str">
            <v>秋</v>
          </cell>
          <cell r="J2218" t="str">
            <v>2023</v>
          </cell>
          <cell r="K2218" t="str">
            <v>180</v>
          </cell>
          <cell r="L2218" t="str">
            <v>180</v>
          </cell>
          <cell r="M2218" t="str">
            <v>16.0</v>
          </cell>
          <cell r="N2218" t="str">
            <v>任选</v>
          </cell>
          <cell r="O2218" t="str">
            <v>1-8周,星期一,9-10,多媒体教室,理工319,主校区</v>
          </cell>
          <cell r="P2218" t="str">
            <v>93011</v>
          </cell>
          <cell r="Q2218" t="str">
            <v>吴丽双</v>
          </cell>
          <cell r="R2218" t="str">
            <v>物理与信息工程学院</v>
          </cell>
          <cell r="S2218" t="str">
            <v>教授</v>
          </cell>
        </row>
        <row r="2219">
          <cell r="G2219" t="str">
            <v>07154612</v>
          </cell>
          <cell r="H2219" t="str">
            <v>0715461</v>
          </cell>
          <cell r="I2219" t="str">
            <v>秋</v>
          </cell>
          <cell r="J2219" t="str">
            <v>2023</v>
          </cell>
          <cell r="K2219" t="str">
            <v>100</v>
          </cell>
          <cell r="L2219" t="str">
            <v>56</v>
          </cell>
          <cell r="M2219" t="str">
            <v>16.0</v>
          </cell>
          <cell r="N2219" t="str">
            <v>任选</v>
          </cell>
          <cell r="O2219" t="str">
            <v>9-16周,星期一,9-10,多媒体教室,理工319,主校区</v>
          </cell>
          <cell r="P2219" t="str">
            <v>93011</v>
          </cell>
          <cell r="Q2219" t="str">
            <v>吴丽双</v>
          </cell>
          <cell r="R2219" t="str">
            <v>物理与信息工程学院</v>
          </cell>
          <cell r="S2219" t="str">
            <v>教授</v>
          </cell>
        </row>
        <row r="2220">
          <cell r="G2220" t="str">
            <v>07154831</v>
          </cell>
          <cell r="H2220" t="str">
            <v>0715483</v>
          </cell>
          <cell r="I2220" t="str">
            <v>秋</v>
          </cell>
          <cell r="J2220" t="str">
            <v>2023</v>
          </cell>
          <cell r="K2220" t="str">
            <v>98</v>
          </cell>
          <cell r="L2220" t="str">
            <v>88</v>
          </cell>
          <cell r="M2220" t="str">
            <v>32.0</v>
          </cell>
          <cell r="N2220" t="str">
            <v>任选</v>
          </cell>
          <cell r="O2220" t="str">
            <v>1-16周,星期四,9-10,多媒体教室,艺术楼102,主校区</v>
          </cell>
          <cell r="P2220" t="str">
            <v>04048</v>
          </cell>
          <cell r="Q2220" t="str">
            <v>孙晨</v>
          </cell>
          <cell r="R2220" t="str">
            <v>音乐与舞蹈学院</v>
          </cell>
          <cell r="S2220" t="str">
            <v>副教授</v>
          </cell>
        </row>
        <row r="2221">
          <cell r="G2221" t="str">
            <v>07154841</v>
          </cell>
          <cell r="H2221" t="str">
            <v>0715484</v>
          </cell>
          <cell r="I2221" t="str">
            <v>秋</v>
          </cell>
          <cell r="J2221" t="str">
            <v>2023</v>
          </cell>
          <cell r="K2221" t="str">
            <v>100</v>
          </cell>
          <cell r="L2221" t="str">
            <v>100</v>
          </cell>
          <cell r="M2221" t="str">
            <v>32.0</v>
          </cell>
          <cell r="N2221" t="str">
            <v>任选</v>
          </cell>
          <cell r="O2221" t="str">
            <v>1-16周,星期一,9-10,多媒体教室,荣茂303,主校区</v>
          </cell>
          <cell r="P2221" t="str">
            <v>87025</v>
          </cell>
          <cell r="Q2221" t="str">
            <v>白志艺</v>
          </cell>
          <cell r="R2221" t="str">
            <v>音乐与舞蹈学院</v>
          </cell>
          <cell r="S2221" t="str">
            <v>副教授</v>
          </cell>
        </row>
        <row r="2222">
          <cell r="G2222" t="str">
            <v>07154861</v>
          </cell>
          <cell r="H2222" t="str">
            <v>0715486</v>
          </cell>
          <cell r="I2222" t="str">
            <v>秋</v>
          </cell>
          <cell r="J2222" t="str">
            <v>2023</v>
          </cell>
          <cell r="K2222" t="str">
            <v>180</v>
          </cell>
          <cell r="L2222" t="str">
            <v>180</v>
          </cell>
          <cell r="M2222" t="str">
            <v>32.0</v>
          </cell>
          <cell r="N2222" t="str">
            <v>任选</v>
          </cell>
          <cell r="O2222" t="str">
            <v>1-16周,星期一,9-10,多媒体教室,文A314,主校区</v>
          </cell>
          <cell r="P2222" t="str">
            <v>94008</v>
          </cell>
          <cell r="Q2222" t="str">
            <v>陈燕玲</v>
          </cell>
          <cell r="R2222" t="str">
            <v>文学与传播学院</v>
          </cell>
          <cell r="S2222" t="str">
            <v>教授</v>
          </cell>
        </row>
        <row r="2223">
          <cell r="G2223" t="str">
            <v>07155021</v>
          </cell>
          <cell r="H2223" t="str">
            <v>0715502</v>
          </cell>
          <cell r="I2223" t="str">
            <v>秋</v>
          </cell>
          <cell r="J2223" t="str">
            <v>2023</v>
          </cell>
          <cell r="K2223" t="str">
            <v>100</v>
          </cell>
          <cell r="L2223" t="str">
            <v>100</v>
          </cell>
          <cell r="M2223" t="str">
            <v>32.0</v>
          </cell>
          <cell r="N2223" t="str">
            <v>任选</v>
          </cell>
          <cell r="O2223" t="str">
            <v>1-16周,星期一,9-10,多媒体教室,荣茂403,主校区</v>
          </cell>
          <cell r="P2223" t="str">
            <v>19813</v>
          </cell>
          <cell r="Q2223" t="str">
            <v>王继舜</v>
          </cell>
          <cell r="R2223" t="str">
            <v>陈守仁商学院</v>
          </cell>
          <cell r="S2223" t="str">
            <v>副教授</v>
          </cell>
        </row>
        <row r="2224">
          <cell r="G2224" t="str">
            <v>07155081</v>
          </cell>
          <cell r="H2224" t="str">
            <v>0715508</v>
          </cell>
          <cell r="I2224" t="str">
            <v>秋</v>
          </cell>
          <cell r="J2224" t="str">
            <v>2023</v>
          </cell>
          <cell r="K2224" t="str">
            <v>110</v>
          </cell>
          <cell r="L2224" t="str">
            <v>110</v>
          </cell>
          <cell r="M2224" t="str">
            <v>16.0</v>
          </cell>
          <cell r="N2224" t="str">
            <v>任选</v>
          </cell>
          <cell r="O2224" t="str">
            <v>1-8周,星期一,9-10,多媒体教室,荣茂101,主校区</v>
          </cell>
          <cell r="P2224" t="str">
            <v>10011</v>
          </cell>
          <cell r="Q2224" t="str">
            <v>孙洁</v>
          </cell>
          <cell r="R2224" t="str">
            <v>教育科学学院</v>
          </cell>
          <cell r="S2224" t="str">
            <v>讲师</v>
          </cell>
        </row>
        <row r="2225">
          <cell r="G2225" t="str">
            <v>07155101</v>
          </cell>
          <cell r="H2225" t="str">
            <v>0715510</v>
          </cell>
          <cell r="I2225" t="str">
            <v>秋</v>
          </cell>
          <cell r="J2225" t="str">
            <v>2023</v>
          </cell>
          <cell r="K2225" t="str">
            <v>100</v>
          </cell>
          <cell r="L2225" t="str">
            <v>64</v>
          </cell>
          <cell r="M2225" t="str">
            <v>32.0</v>
          </cell>
          <cell r="N2225" t="str">
            <v>任选</v>
          </cell>
          <cell r="O2225" t="str">
            <v>1-16周,星期一,9-10,多媒体教室,荣茂302,主校区</v>
          </cell>
          <cell r="P2225" t="str">
            <v>98027</v>
          </cell>
          <cell r="Q2225" t="str">
            <v>曾德万</v>
          </cell>
          <cell r="R2225" t="str">
            <v>文学与传播学院</v>
          </cell>
          <cell r="S2225" t="str">
            <v>副教授</v>
          </cell>
        </row>
        <row r="2226">
          <cell r="G2226" t="str">
            <v>07155211</v>
          </cell>
          <cell r="H2226" t="str">
            <v>0715521</v>
          </cell>
          <cell r="I2226" t="str">
            <v>秋</v>
          </cell>
          <cell r="J2226" t="str">
            <v>2023</v>
          </cell>
          <cell r="K2226" t="str">
            <v>120</v>
          </cell>
          <cell r="L2226" t="str">
            <v>120</v>
          </cell>
          <cell r="M2226" t="str">
            <v>32.0</v>
          </cell>
          <cell r="N2226" t="str">
            <v>任选</v>
          </cell>
          <cell r="O2226" t="str">
            <v>1-16周,星期四,9-10,多媒体教室,荣茂401,主校区</v>
          </cell>
          <cell r="P2226" t="str">
            <v>05035</v>
          </cell>
          <cell r="Q2226" t="str">
            <v>郑瑞生</v>
          </cell>
          <cell r="R2226" t="str">
            <v>海洋与食品学院</v>
          </cell>
          <cell r="S2226" t="str">
            <v>教授</v>
          </cell>
        </row>
        <row r="2227">
          <cell r="G2227" t="str">
            <v>07155261</v>
          </cell>
          <cell r="H2227" t="str">
            <v>0715526</v>
          </cell>
          <cell r="I2227" t="str">
            <v>秋</v>
          </cell>
          <cell r="J2227" t="str">
            <v>2023</v>
          </cell>
          <cell r="K2227" t="str">
            <v>100</v>
          </cell>
          <cell r="L2227" t="str">
            <v>60</v>
          </cell>
          <cell r="M2227" t="str">
            <v>32.0</v>
          </cell>
          <cell r="N2227" t="str">
            <v>任选</v>
          </cell>
          <cell r="O2227" t="str">
            <v>1-16周,星期四,9-10,多媒体教室,文B313,主校区</v>
          </cell>
          <cell r="P2227" t="str">
            <v>03029</v>
          </cell>
          <cell r="Q2227" t="str">
            <v>杨艳龙</v>
          </cell>
          <cell r="R2227" t="str">
            <v>陈守仁商学院</v>
          </cell>
          <cell r="S2227" t="str">
            <v>副教授</v>
          </cell>
        </row>
        <row r="2228">
          <cell r="G2228" t="str">
            <v>07155361</v>
          </cell>
          <cell r="H2228" t="str">
            <v>0715536</v>
          </cell>
          <cell r="I2228" t="str">
            <v>秋</v>
          </cell>
          <cell r="J2228" t="str">
            <v>2023</v>
          </cell>
          <cell r="K2228" t="str">
            <v>80</v>
          </cell>
          <cell r="L2228" t="str">
            <v>56</v>
          </cell>
          <cell r="M2228" t="str">
            <v>32.0</v>
          </cell>
          <cell r="N2228" t="str">
            <v>任选</v>
          </cell>
          <cell r="O2228" t="str">
            <v>1-16周,星期一,9-10,多媒体教室,艺术楼102,主校区</v>
          </cell>
          <cell r="P2228" t="str">
            <v>98022</v>
          </cell>
          <cell r="Q2228" t="str">
            <v>陈敏红</v>
          </cell>
          <cell r="R2228" t="str">
            <v>音乐与舞蹈学院</v>
          </cell>
          <cell r="S2228" t="str">
            <v>教授</v>
          </cell>
        </row>
        <row r="2229">
          <cell r="G2229" t="str">
            <v>07155411</v>
          </cell>
          <cell r="H2229" t="str">
            <v>0715541</v>
          </cell>
          <cell r="I2229" t="str">
            <v>秋</v>
          </cell>
          <cell r="J2229" t="str">
            <v>2023</v>
          </cell>
          <cell r="K2229" t="str">
            <v>20</v>
          </cell>
          <cell r="L2229" t="str">
            <v>20</v>
          </cell>
          <cell r="M2229" t="str">
            <v>32.0</v>
          </cell>
          <cell r="N2229" t="str">
            <v>任选</v>
          </cell>
          <cell r="O2229" t="str">
            <v>1-16周,星期四,9-10,多媒体教室,美术603,主校区</v>
          </cell>
          <cell r="P2229" t="str">
            <v>96024</v>
          </cell>
          <cell r="Q2229" t="str">
            <v>许瑞珍</v>
          </cell>
          <cell r="R2229" t="str">
            <v>美术与设计学院</v>
          </cell>
          <cell r="S2229" t="str">
            <v>副教授</v>
          </cell>
        </row>
        <row r="2230">
          <cell r="G2230" t="str">
            <v>07155751</v>
          </cell>
          <cell r="H2230" t="str">
            <v>0715575</v>
          </cell>
          <cell r="I2230" t="str">
            <v>秋</v>
          </cell>
          <cell r="J2230" t="str">
            <v>2023</v>
          </cell>
          <cell r="K2230" t="str">
            <v>100</v>
          </cell>
          <cell r="L2230" t="str">
            <v>49</v>
          </cell>
          <cell r="M2230" t="str">
            <v>32.0</v>
          </cell>
          <cell r="N2230" t="str">
            <v>任选</v>
          </cell>
          <cell r="O2230" t="str">
            <v>1-16周,星期四,9-10,多媒体教室,荣茂205,主校区</v>
          </cell>
          <cell r="P2230" t="str">
            <v>20801</v>
          </cell>
          <cell r="Q2230" t="str">
            <v>季守平</v>
          </cell>
          <cell r="R2230" t="str">
            <v>海洋与食品学院</v>
          </cell>
          <cell r="S2230" t="str">
            <v>教授</v>
          </cell>
        </row>
        <row r="2231">
          <cell r="G2231" t="str">
            <v>07155771</v>
          </cell>
          <cell r="H2231" t="str">
            <v>0715577</v>
          </cell>
          <cell r="I2231" t="str">
            <v>秋</v>
          </cell>
          <cell r="J2231" t="str">
            <v>2023</v>
          </cell>
          <cell r="K2231" t="str">
            <v>180</v>
          </cell>
          <cell r="L2231" t="str">
            <v>180</v>
          </cell>
          <cell r="M2231" t="str">
            <v>32.0</v>
          </cell>
          <cell r="N2231" t="str">
            <v>任选</v>
          </cell>
          <cell r="O2231" t="str">
            <v>1-16周,星期四,9-10,多媒体教室,理工319,主校区</v>
          </cell>
          <cell r="P2231" t="str">
            <v>03034</v>
          </cell>
          <cell r="Q2231" t="str">
            <v>刘建明</v>
          </cell>
          <cell r="R2231" t="str">
            <v>数学与计算机科学学院</v>
          </cell>
          <cell r="S2231" t="str">
            <v>副教授</v>
          </cell>
        </row>
        <row r="2232">
          <cell r="G2232" t="str">
            <v>07155801</v>
          </cell>
          <cell r="H2232" t="str">
            <v>0715580</v>
          </cell>
          <cell r="I2232" t="str">
            <v>秋</v>
          </cell>
          <cell r="J2232" t="str">
            <v>2023</v>
          </cell>
          <cell r="K2232" t="str">
            <v>50</v>
          </cell>
          <cell r="L2232" t="str">
            <v>41</v>
          </cell>
          <cell r="M2232" t="str">
            <v>32.0</v>
          </cell>
          <cell r="N2232" t="str">
            <v>任选</v>
          </cell>
          <cell r="O2232" t="str">
            <v>1-16周,星期四,9-10,多媒体教室,文B105,主校区</v>
          </cell>
          <cell r="P2232" t="str">
            <v>15046</v>
          </cell>
          <cell r="Q2232" t="str">
            <v>曾宪枢</v>
          </cell>
          <cell r="R2232" t="str">
            <v>陈守仁商学院</v>
          </cell>
          <cell r="S2232" t="str">
            <v>讲师</v>
          </cell>
        </row>
        <row r="2233">
          <cell r="G2233" t="str">
            <v>07155851</v>
          </cell>
          <cell r="H2233" t="str">
            <v>0715585</v>
          </cell>
          <cell r="I2233" t="str">
            <v>秋</v>
          </cell>
          <cell r="J2233" t="str">
            <v>2023</v>
          </cell>
          <cell r="K2233" t="str">
            <v>80</v>
          </cell>
          <cell r="L2233" t="str">
            <v>64</v>
          </cell>
          <cell r="M2233" t="str">
            <v>16.0</v>
          </cell>
          <cell r="N2233" t="str">
            <v>任选</v>
          </cell>
          <cell r="O2233" t="str">
            <v>1-8周,星期一,9-10,多媒体教室,文B102,主校区</v>
          </cell>
          <cell r="P2233" t="str">
            <v>13009</v>
          </cell>
          <cell r="Q2233" t="str">
            <v>余鲲鹏</v>
          </cell>
          <cell r="R2233" t="str">
            <v>陈守仁商学院</v>
          </cell>
          <cell r="S2233" t="str">
            <v>副教授</v>
          </cell>
        </row>
        <row r="2234">
          <cell r="G2234" t="str">
            <v>07155871</v>
          </cell>
          <cell r="H2234" t="str">
            <v>0715587</v>
          </cell>
          <cell r="I2234" t="str">
            <v>秋</v>
          </cell>
          <cell r="J2234" t="str">
            <v>2023</v>
          </cell>
          <cell r="K2234" t="str">
            <v>100</v>
          </cell>
          <cell r="L2234" t="str">
            <v>52</v>
          </cell>
          <cell r="M2234" t="str">
            <v>16.0</v>
          </cell>
          <cell r="N2234" t="str">
            <v>任选</v>
          </cell>
          <cell r="O2234" t="str">
            <v>1-8周,星期一,9-10,多媒体教室,荣茂402,主校区</v>
          </cell>
          <cell r="P2234" t="str">
            <v>21017</v>
          </cell>
          <cell r="Q2234" t="str">
            <v>胡小华</v>
          </cell>
          <cell r="R2234" t="str">
            <v>海洋与食品学院</v>
          </cell>
          <cell r="S2234" t="str">
            <v>讲师</v>
          </cell>
        </row>
        <row r="2235">
          <cell r="G2235" t="str">
            <v>07155891</v>
          </cell>
          <cell r="H2235" t="str">
            <v>0715589</v>
          </cell>
          <cell r="I2235" t="str">
            <v>秋</v>
          </cell>
          <cell r="J2235" t="str">
            <v>2023</v>
          </cell>
          <cell r="K2235" t="str">
            <v>100</v>
          </cell>
          <cell r="L2235" t="str">
            <v>51</v>
          </cell>
          <cell r="M2235" t="str">
            <v>16.0</v>
          </cell>
          <cell r="N2235" t="str">
            <v>任选</v>
          </cell>
          <cell r="O2235" t="str">
            <v>9-16周,星期一,9-10,多媒体教室,荣茂101,主校区</v>
          </cell>
          <cell r="P2235" t="str">
            <v>06041</v>
          </cell>
          <cell r="Q2235" t="str">
            <v>陈佳</v>
          </cell>
          <cell r="R2235" t="str">
            <v>教育科学学院</v>
          </cell>
          <cell r="S2235" t="str">
            <v>讲师</v>
          </cell>
        </row>
        <row r="2236">
          <cell r="G2236" t="str">
            <v>07155961</v>
          </cell>
          <cell r="H2236" t="str">
            <v>0715596</v>
          </cell>
          <cell r="I2236" t="str">
            <v>秋</v>
          </cell>
          <cell r="J2236" t="str">
            <v>2023</v>
          </cell>
          <cell r="K2236" t="str">
            <v>50</v>
          </cell>
          <cell r="L2236" t="str">
            <v>50</v>
          </cell>
          <cell r="M2236" t="str">
            <v>16.0</v>
          </cell>
          <cell r="N2236" t="str">
            <v>任选</v>
          </cell>
          <cell r="O2236" t="str">
            <v>1-8周,星期四,9-10,多媒体教室,文B103,主校区</v>
          </cell>
          <cell r="P2236" t="str">
            <v>98017</v>
          </cell>
          <cell r="Q2236" t="str">
            <v>吴春玉</v>
          </cell>
          <cell r="R2236" t="str">
            <v>教育科学学院</v>
          </cell>
          <cell r="S2236" t="str">
            <v>副教授</v>
          </cell>
        </row>
        <row r="2237">
          <cell r="G2237" t="str">
            <v>07155971</v>
          </cell>
          <cell r="H2237" t="str">
            <v>0715597</v>
          </cell>
          <cell r="I2237" t="str">
            <v>秋</v>
          </cell>
          <cell r="J2237" t="str">
            <v>2023</v>
          </cell>
          <cell r="K2237" t="str">
            <v>100</v>
          </cell>
          <cell r="L2237" t="str">
            <v>100</v>
          </cell>
          <cell r="M2237" t="str">
            <v>32.0</v>
          </cell>
          <cell r="N2237" t="str">
            <v>任选</v>
          </cell>
          <cell r="O2237" t="str">
            <v>1-16周,星期四,9-10,多媒体教室,理工419,主校区</v>
          </cell>
          <cell r="P2237" t="str">
            <v>93022</v>
          </cell>
          <cell r="Q2237" t="str">
            <v>骆如林</v>
          </cell>
          <cell r="R2237" t="str">
            <v>物理与信息工程学院</v>
          </cell>
          <cell r="S2237" t="str">
            <v>副研究员</v>
          </cell>
        </row>
        <row r="2238">
          <cell r="G2238" t="str">
            <v>07155991</v>
          </cell>
          <cell r="H2238" t="str">
            <v>0715599</v>
          </cell>
          <cell r="I2238" t="str">
            <v>秋</v>
          </cell>
          <cell r="J2238" t="str">
            <v>2023</v>
          </cell>
          <cell r="K2238" t="str">
            <v>120</v>
          </cell>
          <cell r="L2238" t="str">
            <v>58</v>
          </cell>
          <cell r="M2238" t="str">
            <v>32.0</v>
          </cell>
          <cell r="N2238" t="str">
            <v>任选</v>
          </cell>
          <cell r="O2238" t="str">
            <v>1-16周,星期四,9-10,多媒体教室,荣茂303,主校区</v>
          </cell>
          <cell r="P2238" t="str">
            <v>21014</v>
          </cell>
          <cell r="Q2238" t="str">
            <v>傅淑</v>
          </cell>
          <cell r="R2238" t="str">
            <v>海洋与食品学院</v>
          </cell>
          <cell r="S2238" t="str">
            <v>讲师</v>
          </cell>
        </row>
        <row r="2239">
          <cell r="G2239" t="str">
            <v>07156001</v>
          </cell>
          <cell r="H2239" t="str">
            <v>0715600</v>
          </cell>
          <cell r="I2239" t="str">
            <v>秋</v>
          </cell>
          <cell r="J2239" t="str">
            <v>2023</v>
          </cell>
          <cell r="K2239" t="str">
            <v>40</v>
          </cell>
          <cell r="L2239" t="str">
            <v>40</v>
          </cell>
          <cell r="M2239" t="str">
            <v>32.0</v>
          </cell>
          <cell r="N2239" t="str">
            <v>任选</v>
          </cell>
          <cell r="O2239" t="str">
            <v>1-16周,星期四,7-8,实验室,“泉州号”船模（艺术楼旁）,主校区</v>
          </cell>
          <cell r="P2239" t="str">
            <v>13017</v>
          </cell>
          <cell r="Q2239" t="str">
            <v>黄文燕</v>
          </cell>
          <cell r="R2239" t="str">
            <v>交通与航海学院</v>
          </cell>
          <cell r="S2239" t="str">
            <v>讲师</v>
          </cell>
        </row>
        <row r="2240">
          <cell r="G2240" t="str">
            <v>07160041</v>
          </cell>
          <cell r="H2240" t="str">
            <v>0716004</v>
          </cell>
          <cell r="I2240" t="str">
            <v>秋</v>
          </cell>
          <cell r="J2240" t="str">
            <v>2023</v>
          </cell>
          <cell r="K2240" t="str">
            <v>50</v>
          </cell>
          <cell r="L2240" t="str">
            <v>50</v>
          </cell>
          <cell r="M2240" t="str">
            <v>48.0</v>
          </cell>
          <cell r="N2240" t="str">
            <v>必修</v>
          </cell>
          <cell r="O2240" t="str">
            <v>1-16周,星期五,5-7,多媒体教室,文B106,主校区</v>
          </cell>
          <cell r="P2240" t="str">
            <v>15013</v>
          </cell>
          <cell r="Q2240" t="str">
            <v>陈奕荣</v>
          </cell>
          <cell r="R2240" t="str">
            <v>教育科学学院</v>
          </cell>
          <cell r="S2240" t="str">
            <v>副教授</v>
          </cell>
        </row>
        <row r="2241">
          <cell r="G2241" t="str">
            <v>08020041</v>
          </cell>
          <cell r="H2241" t="str">
            <v>0802004</v>
          </cell>
          <cell r="I2241" t="str">
            <v>秋</v>
          </cell>
          <cell r="J2241" t="str">
            <v>2023</v>
          </cell>
          <cell r="K2241" t="str">
            <v>37</v>
          </cell>
          <cell r="L2241" t="str">
            <v>37</v>
          </cell>
          <cell r="M2241" t="str">
            <v>56.0</v>
          </cell>
          <cell r="N2241" t="str">
            <v>必修</v>
          </cell>
          <cell r="O2241" t="str">
            <v>1-16周,星期三,7-8,多媒体教室,理工309,主校区
1-16周,星期四,1-2,多媒体教室,理工303,主校区</v>
          </cell>
          <cell r="P2241" t="str">
            <v>17001</v>
          </cell>
          <cell r="Q2241" t="str">
            <v>刘太民</v>
          </cell>
          <cell r="R2241" t="str">
            <v>交通与航海学院</v>
          </cell>
          <cell r="S2241" t="str">
            <v>高级轮机长</v>
          </cell>
        </row>
        <row r="2242">
          <cell r="G2242" t="str">
            <v>08020042</v>
          </cell>
          <cell r="H2242" t="str">
            <v>0802004</v>
          </cell>
          <cell r="I2242" t="str">
            <v>秋</v>
          </cell>
          <cell r="J2242" t="str">
            <v>2023</v>
          </cell>
          <cell r="K2242" t="str">
            <v>37</v>
          </cell>
          <cell r="L2242" t="str">
            <v>37</v>
          </cell>
          <cell r="M2242" t="str">
            <v>56.0</v>
          </cell>
          <cell r="N2242" t="str">
            <v>必修</v>
          </cell>
          <cell r="O2242" t="str">
            <v>1-16周,星期三,5-6,多媒体教室,理工309,主校区
1-16周,星期四,3-4,多媒体教室,理工303,主校区</v>
          </cell>
          <cell r="P2242" t="str">
            <v>17001</v>
          </cell>
          <cell r="Q2242" t="str">
            <v>刘太民</v>
          </cell>
          <cell r="R2242" t="str">
            <v>交通与航海学院</v>
          </cell>
          <cell r="S2242" t="str">
            <v>高级轮机长</v>
          </cell>
        </row>
        <row r="2243">
          <cell r="G2243" t="str">
            <v>08020081</v>
          </cell>
          <cell r="H2243" t="str">
            <v>0802008</v>
          </cell>
          <cell r="I2243" t="str">
            <v>秋</v>
          </cell>
          <cell r="J2243" t="str">
            <v>2023</v>
          </cell>
          <cell r="K2243" t="str">
            <v>32</v>
          </cell>
          <cell r="L2243" t="str">
            <v>32</v>
          </cell>
          <cell r="M2243" t="str">
            <v>30.0</v>
          </cell>
          <cell r="N2243" t="str">
            <v>必修</v>
          </cell>
          <cell r="O2243" t="str">
            <v>1-16周,星期一,5-6,实验室,荣助中心实验楼一楼,主校区</v>
          </cell>
          <cell r="P2243" t="str">
            <v>07042</v>
          </cell>
          <cell r="Q2243" t="str">
            <v>蔡祥鹏</v>
          </cell>
          <cell r="R2243" t="str">
            <v>交通与航海学院</v>
          </cell>
          <cell r="S2243" t="str">
            <v>副教授</v>
          </cell>
        </row>
        <row r="2244">
          <cell r="G2244" t="str">
            <v>08020101</v>
          </cell>
          <cell r="H2244" t="str">
            <v>0802010</v>
          </cell>
          <cell r="I2244" t="str">
            <v>秋</v>
          </cell>
          <cell r="J2244" t="str">
            <v>2023</v>
          </cell>
          <cell r="K2244" t="str">
            <v>44</v>
          </cell>
          <cell r="L2244" t="str">
            <v>44</v>
          </cell>
          <cell r="M2244" t="str">
            <v>28.0</v>
          </cell>
          <cell r="N2244" t="str">
            <v>限选</v>
          </cell>
          <cell r="O2244" t="str">
            <v>1-8周,星期二,7-8,多媒体教室,理工303,主校区
1-8周,星期三,5-6,多媒体教室,理工303,主校区</v>
          </cell>
          <cell r="P2244" t="str">
            <v>16062</v>
          </cell>
          <cell r="Q2244" t="str">
            <v>童俊炜</v>
          </cell>
          <cell r="R2244" t="str">
            <v>交通与航海学院</v>
          </cell>
          <cell r="S2244" t="str">
            <v>讲师</v>
          </cell>
        </row>
        <row r="2245">
          <cell r="G2245" t="str">
            <v>08020201</v>
          </cell>
          <cell r="H2245" t="str">
            <v>0802020</v>
          </cell>
          <cell r="I2245" t="str">
            <v>秋</v>
          </cell>
          <cell r="J2245" t="str">
            <v>2023</v>
          </cell>
          <cell r="K2245" t="str">
            <v>32</v>
          </cell>
          <cell r="L2245" t="str">
            <v>32</v>
          </cell>
          <cell r="M2245" t="str">
            <v>1.0</v>
          </cell>
          <cell r="N2245" t="str">
            <v>必修</v>
          </cell>
          <cell r="O2245" t="str">
            <v> </v>
          </cell>
          <cell r="P2245" t="str">
            <v>07045</v>
          </cell>
          <cell r="Q2245" t="str">
            <v>邓腾树</v>
          </cell>
          <cell r="R2245" t="str">
            <v>交通与航海学院</v>
          </cell>
          <cell r="S2245" t="str">
            <v>副教授</v>
          </cell>
        </row>
        <row r="2246">
          <cell r="G2246" t="str">
            <v>08020331</v>
          </cell>
          <cell r="H2246" t="str">
            <v>0802033</v>
          </cell>
          <cell r="I2246" t="str">
            <v>秋</v>
          </cell>
          <cell r="J2246" t="str">
            <v>2023</v>
          </cell>
          <cell r="K2246" t="str">
            <v>32</v>
          </cell>
          <cell r="L2246" t="str">
            <v>32</v>
          </cell>
          <cell r="M2246" t="str">
            <v>28.0</v>
          </cell>
          <cell r="N2246" t="str">
            <v>限选</v>
          </cell>
          <cell r="O2246" t="str">
            <v>1-16周,星期五,1-2,多媒体教室,荣助中心实验楼一楼,主校区</v>
          </cell>
          <cell r="P2246" t="str">
            <v>07045</v>
          </cell>
          <cell r="Q2246" t="str">
            <v>邓腾树</v>
          </cell>
          <cell r="R2246" t="str">
            <v>交通与航海学院</v>
          </cell>
          <cell r="S2246" t="str">
            <v>副教授</v>
          </cell>
        </row>
        <row r="2247">
          <cell r="G2247" t="str">
            <v>08020471</v>
          </cell>
          <cell r="H2247" t="str">
            <v>0802047</v>
          </cell>
          <cell r="I2247" t="str">
            <v>秋</v>
          </cell>
          <cell r="J2247" t="str">
            <v>2023</v>
          </cell>
          <cell r="K2247" t="str">
            <v>41</v>
          </cell>
          <cell r="L2247" t="str">
            <v>41</v>
          </cell>
          <cell r="M2247" t="str">
            <v>32.0</v>
          </cell>
          <cell r="N2247" t="str">
            <v>必修</v>
          </cell>
          <cell r="O2247" t="str">
            <v>1-16周,星期二,1-2,多媒体教室,理工303,主校区</v>
          </cell>
          <cell r="P2247" t="str">
            <v>01028</v>
          </cell>
          <cell r="Q2247" t="str">
            <v>黄远卿</v>
          </cell>
          <cell r="R2247" t="str">
            <v>外国语学院</v>
          </cell>
          <cell r="S2247" t="str">
            <v>讲师</v>
          </cell>
        </row>
        <row r="2248">
          <cell r="G2248" t="str">
            <v>08020472</v>
          </cell>
          <cell r="H2248" t="str">
            <v>0802047</v>
          </cell>
          <cell r="I2248" t="str">
            <v>秋</v>
          </cell>
          <cell r="J2248" t="str">
            <v>2023</v>
          </cell>
          <cell r="K2248" t="str">
            <v>40</v>
          </cell>
          <cell r="L2248" t="str">
            <v>40</v>
          </cell>
          <cell r="M2248" t="str">
            <v>32.0</v>
          </cell>
          <cell r="N2248" t="str">
            <v>必修</v>
          </cell>
          <cell r="O2248" t="str">
            <v>1-16周,星期二,3-4,多媒体教室,理工303,主校区</v>
          </cell>
          <cell r="P2248" t="str">
            <v>01028</v>
          </cell>
          <cell r="Q2248" t="str">
            <v>黄远卿</v>
          </cell>
          <cell r="R2248" t="str">
            <v>外国语学院</v>
          </cell>
          <cell r="S2248" t="str">
            <v>讲师</v>
          </cell>
        </row>
        <row r="2249">
          <cell r="G2249" t="str">
            <v>08020541</v>
          </cell>
          <cell r="H2249" t="str">
            <v>0802054</v>
          </cell>
          <cell r="I2249" t="str">
            <v>秋</v>
          </cell>
          <cell r="J2249" t="str">
            <v>2023</v>
          </cell>
          <cell r="K2249" t="str">
            <v>52</v>
          </cell>
          <cell r="L2249" t="str">
            <v>0</v>
          </cell>
          <cell r="M2249" t="str">
            <v>72.0</v>
          </cell>
          <cell r="N2249" t="str">
            <v>必修</v>
          </cell>
          <cell r="O2249" t="str">
            <v>3-18周,星期三,3-4,多媒体教室,高盖202,南安校区
3-18周,星期五,1-2,多媒体教室,高盖202,南安校区</v>
          </cell>
          <cell r="P2249" t="str">
            <v>98029</v>
          </cell>
          <cell r="Q2249" t="str">
            <v>隋晓蕾</v>
          </cell>
          <cell r="R2249" t="str">
            <v>外国语学院</v>
          </cell>
          <cell r="S2249" t="str">
            <v>副教授</v>
          </cell>
        </row>
        <row r="2250">
          <cell r="G2250" t="str">
            <v>08020542</v>
          </cell>
          <cell r="H2250" t="str">
            <v>0802054</v>
          </cell>
          <cell r="I2250" t="str">
            <v>秋</v>
          </cell>
          <cell r="J2250" t="str">
            <v>2023</v>
          </cell>
          <cell r="K2250" t="str">
            <v>50</v>
          </cell>
          <cell r="L2250" t="str">
            <v>0</v>
          </cell>
          <cell r="M2250" t="str">
            <v>72.0</v>
          </cell>
          <cell r="N2250" t="str">
            <v>必修</v>
          </cell>
          <cell r="O2250" t="str">
            <v>3-18周,星期三,5-6,多媒体教室,高盖202,南安校区
3-18周,星期五,3-4,多媒体教室,高盖202,南安校区</v>
          </cell>
          <cell r="P2250" t="str">
            <v>98029</v>
          </cell>
          <cell r="Q2250" t="str">
            <v>隋晓蕾</v>
          </cell>
          <cell r="R2250" t="str">
            <v>外国语学院</v>
          </cell>
          <cell r="S2250" t="str">
            <v>副教授</v>
          </cell>
        </row>
        <row r="2251">
          <cell r="G2251" t="str">
            <v>08020561</v>
          </cell>
          <cell r="H2251" t="str">
            <v>0802056</v>
          </cell>
          <cell r="I2251" t="str">
            <v>秋</v>
          </cell>
          <cell r="J2251" t="str">
            <v>2023</v>
          </cell>
          <cell r="K2251" t="str">
            <v>60</v>
          </cell>
          <cell r="L2251" t="str">
            <v>60</v>
          </cell>
          <cell r="M2251" t="str">
            <v>34.0</v>
          </cell>
          <cell r="N2251" t="str">
            <v>必修</v>
          </cell>
          <cell r="O2251" t="str">
            <v>1-15周,星期一,3-4,多媒体教室,高盖教学楼203-204,南安校区
1-15周,星期三,3-4,多媒体教室,高盖教学楼203-204,南安校区</v>
          </cell>
          <cell r="P2251" t="str">
            <v>01029</v>
          </cell>
          <cell r="Q2251" t="str">
            <v>王友琴</v>
          </cell>
          <cell r="R2251" t="str">
            <v>外国语学院</v>
          </cell>
          <cell r="S2251" t="str">
            <v>副教授</v>
          </cell>
        </row>
        <row r="2252">
          <cell r="G2252" t="str">
            <v>08020562</v>
          </cell>
          <cell r="H2252" t="str">
            <v>0802056</v>
          </cell>
          <cell r="I2252" t="str">
            <v>秋</v>
          </cell>
          <cell r="J2252" t="str">
            <v>2023</v>
          </cell>
          <cell r="K2252" t="str">
            <v>62</v>
          </cell>
          <cell r="L2252" t="str">
            <v>62</v>
          </cell>
          <cell r="M2252" t="str">
            <v>34.0</v>
          </cell>
          <cell r="N2252" t="str">
            <v>必修</v>
          </cell>
          <cell r="O2252" t="str">
            <v>1-15周,星期一,1-2,多媒体教室,高盖教学楼203-204,南安校区
1-15周,星期三,1-2,多媒体教室,高盖教学楼203-204,南安校区</v>
          </cell>
          <cell r="P2252" t="str">
            <v>01029</v>
          </cell>
          <cell r="Q2252" t="str">
            <v>王友琴</v>
          </cell>
          <cell r="R2252" t="str">
            <v>外国语学院</v>
          </cell>
          <cell r="S2252" t="str">
            <v>副教授</v>
          </cell>
        </row>
        <row r="2253">
          <cell r="G2253" t="str">
            <v>08020571</v>
          </cell>
          <cell r="H2253" t="str">
            <v>0802057</v>
          </cell>
          <cell r="I2253" t="str">
            <v>秋</v>
          </cell>
          <cell r="J2253" t="str">
            <v>2023</v>
          </cell>
          <cell r="K2253" t="str">
            <v>52</v>
          </cell>
          <cell r="L2253" t="str">
            <v>0</v>
          </cell>
          <cell r="M2253" t="str">
            <v>36.0</v>
          </cell>
          <cell r="N2253" t="str">
            <v>必修</v>
          </cell>
          <cell r="O2253" t="str">
            <v>3-18周,星期一,3-4,多媒体教室,高盖202,南安校区</v>
          </cell>
          <cell r="P2253" t="str">
            <v>04306</v>
          </cell>
          <cell r="Q2253" t="str">
            <v>朱鸿春</v>
          </cell>
          <cell r="R2253" t="str">
            <v>外国语学院</v>
          </cell>
          <cell r="S2253" t="str">
            <v>助教</v>
          </cell>
        </row>
        <row r="2254">
          <cell r="G2254" t="str">
            <v>08020572</v>
          </cell>
          <cell r="H2254" t="str">
            <v>0802057</v>
          </cell>
          <cell r="I2254" t="str">
            <v>秋</v>
          </cell>
          <cell r="J2254" t="str">
            <v>2023</v>
          </cell>
          <cell r="K2254" t="str">
            <v>50</v>
          </cell>
          <cell r="L2254" t="str">
            <v>0</v>
          </cell>
          <cell r="M2254" t="str">
            <v>36.0</v>
          </cell>
          <cell r="N2254" t="str">
            <v>必修</v>
          </cell>
          <cell r="O2254" t="str">
            <v>3-18周,星期二,5-6,多媒体教室,高盖202,南安校区</v>
          </cell>
          <cell r="P2254" t="str">
            <v>04306</v>
          </cell>
          <cell r="Q2254" t="str">
            <v>朱鸿春</v>
          </cell>
          <cell r="R2254" t="str">
            <v>外国语学院</v>
          </cell>
          <cell r="S2254" t="str">
            <v>助教</v>
          </cell>
        </row>
        <row r="2255">
          <cell r="G2255" t="str">
            <v>08020621</v>
          </cell>
          <cell r="H2255" t="str">
            <v>0802062</v>
          </cell>
          <cell r="I2255" t="str">
            <v>秋</v>
          </cell>
          <cell r="J2255" t="str">
            <v>2023</v>
          </cell>
          <cell r="K2255" t="str">
            <v>52</v>
          </cell>
          <cell r="L2255" t="str">
            <v>0</v>
          </cell>
          <cell r="M2255" t="str">
            <v>36.0</v>
          </cell>
          <cell r="N2255" t="str">
            <v>必修</v>
          </cell>
          <cell r="O2255" t="str">
            <v>3-18周,星期五,5-6,语音室,外文院504,南安校区</v>
          </cell>
          <cell r="P2255" t="str">
            <v>01027</v>
          </cell>
          <cell r="Q2255" t="str">
            <v>王昆阳</v>
          </cell>
          <cell r="R2255" t="str">
            <v>外国语学院</v>
          </cell>
          <cell r="S2255" t="str">
            <v>助教</v>
          </cell>
        </row>
        <row r="2256">
          <cell r="G2256" t="str">
            <v>08020622</v>
          </cell>
          <cell r="H2256" t="str">
            <v>0802062</v>
          </cell>
          <cell r="I2256" t="str">
            <v>秋</v>
          </cell>
          <cell r="J2256" t="str">
            <v>2023</v>
          </cell>
          <cell r="K2256" t="str">
            <v>50</v>
          </cell>
          <cell r="L2256" t="str">
            <v>0</v>
          </cell>
          <cell r="M2256" t="str">
            <v>36.0</v>
          </cell>
          <cell r="N2256" t="str">
            <v>必修</v>
          </cell>
          <cell r="O2256" t="str">
            <v>3-18周,星期二,1-2,语音室,外文院504,南安校区</v>
          </cell>
          <cell r="P2256" t="str">
            <v>01027</v>
          </cell>
          <cell r="Q2256" t="str">
            <v>王昆阳</v>
          </cell>
          <cell r="R2256" t="str">
            <v>外国语学院</v>
          </cell>
          <cell r="S2256" t="str">
            <v>助教</v>
          </cell>
        </row>
        <row r="2257">
          <cell r="G2257" t="str">
            <v>08020642</v>
          </cell>
          <cell r="H2257" t="str">
            <v>0802064</v>
          </cell>
          <cell r="I2257" t="str">
            <v>秋</v>
          </cell>
          <cell r="J2257" t="str">
            <v>2023</v>
          </cell>
          <cell r="K2257" t="str">
            <v>50</v>
          </cell>
          <cell r="L2257" t="str">
            <v>0</v>
          </cell>
          <cell r="M2257" t="str">
            <v>32.0</v>
          </cell>
          <cell r="N2257" t="str">
            <v>必修</v>
          </cell>
          <cell r="O2257" t="str">
            <v>3-18周,星期五,1-2,语音室,外文院504,南安校区</v>
          </cell>
          <cell r="P2257" t="str">
            <v>01027</v>
          </cell>
          <cell r="Q2257" t="str">
            <v>王昆阳</v>
          </cell>
          <cell r="R2257" t="str">
            <v>外国语学院</v>
          </cell>
          <cell r="S2257" t="str">
            <v>助教</v>
          </cell>
        </row>
        <row r="2258">
          <cell r="G2258" t="str">
            <v>08020643</v>
          </cell>
          <cell r="H2258" t="str">
            <v>0802064</v>
          </cell>
          <cell r="I2258" t="str">
            <v>秋</v>
          </cell>
          <cell r="J2258" t="str">
            <v>2023</v>
          </cell>
          <cell r="K2258" t="str">
            <v>50</v>
          </cell>
          <cell r="L2258" t="str">
            <v>0</v>
          </cell>
          <cell r="M2258" t="str">
            <v>32.0</v>
          </cell>
          <cell r="N2258" t="str">
            <v>必修</v>
          </cell>
          <cell r="O2258" t="str">
            <v>3-18周,星期二,3-4,多媒体教室,高盖教学楼302,南安校区</v>
          </cell>
          <cell r="P2258" t="str">
            <v>01027</v>
          </cell>
          <cell r="Q2258" t="str">
            <v>王昆阳</v>
          </cell>
          <cell r="R2258" t="str">
            <v>外国语学院</v>
          </cell>
          <cell r="S2258" t="str">
            <v>助教</v>
          </cell>
        </row>
        <row r="2259">
          <cell r="G2259" t="str">
            <v>08020661</v>
          </cell>
          <cell r="H2259" t="str">
            <v>0802066</v>
          </cell>
          <cell r="I2259" t="str">
            <v>秋</v>
          </cell>
          <cell r="J2259" t="str">
            <v>2023</v>
          </cell>
          <cell r="K2259" t="str">
            <v>50</v>
          </cell>
          <cell r="L2259" t="str">
            <v>0</v>
          </cell>
          <cell r="M2259" t="str">
            <v>32.0</v>
          </cell>
          <cell r="N2259" t="str">
            <v>必修</v>
          </cell>
          <cell r="O2259" t="str">
            <v>3-18周,星期四,1-2,多媒体教室,高盖教学楼302,南安校区</v>
          </cell>
          <cell r="P2259" t="str">
            <v>11004</v>
          </cell>
          <cell r="Q2259" t="str">
            <v>吴景森</v>
          </cell>
          <cell r="R2259" t="str">
            <v>外国语学院</v>
          </cell>
          <cell r="S2259" t="str">
            <v>助教</v>
          </cell>
        </row>
        <row r="2260">
          <cell r="G2260" t="str">
            <v>08020662</v>
          </cell>
          <cell r="H2260" t="str">
            <v>0802066</v>
          </cell>
          <cell r="I2260" t="str">
            <v>秋</v>
          </cell>
          <cell r="J2260" t="str">
            <v>2023</v>
          </cell>
          <cell r="K2260" t="str">
            <v>50</v>
          </cell>
          <cell r="L2260" t="str">
            <v>0</v>
          </cell>
          <cell r="M2260" t="str">
            <v>32.0</v>
          </cell>
          <cell r="N2260" t="str">
            <v>必修</v>
          </cell>
          <cell r="O2260" t="str">
            <v>3-18周,星期四,3-4,多媒体教室,高盖教学楼302,南安校区</v>
          </cell>
          <cell r="P2260" t="str">
            <v>11004</v>
          </cell>
          <cell r="Q2260" t="str">
            <v>吴景森</v>
          </cell>
          <cell r="R2260" t="str">
            <v>外国语学院</v>
          </cell>
          <cell r="S2260" t="str">
            <v>助教</v>
          </cell>
        </row>
        <row r="2261">
          <cell r="G2261" t="str">
            <v>08020691</v>
          </cell>
          <cell r="H2261" t="str">
            <v>0802069</v>
          </cell>
          <cell r="I2261" t="str">
            <v>秋</v>
          </cell>
          <cell r="J2261" t="str">
            <v>2023</v>
          </cell>
          <cell r="K2261" t="str">
            <v>60</v>
          </cell>
          <cell r="L2261" t="str">
            <v>60</v>
          </cell>
          <cell r="M2261" t="str">
            <v>30.0</v>
          </cell>
          <cell r="N2261" t="str">
            <v>必修</v>
          </cell>
          <cell r="O2261" t="str">
            <v>1-15周,星期五,3-4,多媒体教室,高盖教学楼203-204,南安校区</v>
          </cell>
          <cell r="P2261" t="str">
            <v>01027</v>
          </cell>
          <cell r="Q2261" t="str">
            <v>王昆阳</v>
          </cell>
          <cell r="R2261" t="str">
            <v>外国语学院</v>
          </cell>
          <cell r="S2261" t="str">
            <v>助教</v>
          </cell>
        </row>
        <row r="2262">
          <cell r="G2262" t="str">
            <v>08020692</v>
          </cell>
          <cell r="H2262" t="str">
            <v>0802069</v>
          </cell>
          <cell r="I2262" t="str">
            <v>秋</v>
          </cell>
          <cell r="J2262" t="str">
            <v>2023</v>
          </cell>
          <cell r="K2262" t="str">
            <v>62</v>
          </cell>
          <cell r="L2262" t="str">
            <v>62</v>
          </cell>
          <cell r="M2262" t="str">
            <v>30.0</v>
          </cell>
          <cell r="N2262" t="str">
            <v>必修</v>
          </cell>
          <cell r="O2262" t="str">
            <v>1-15周,星期二,5-6,多媒体教室,高盖教学楼203-204,南安校区</v>
          </cell>
          <cell r="P2262" t="str">
            <v>01027</v>
          </cell>
          <cell r="Q2262" t="str">
            <v>王昆阳</v>
          </cell>
          <cell r="R2262" t="str">
            <v>外国语学院</v>
          </cell>
          <cell r="S2262" t="str">
            <v>助教</v>
          </cell>
        </row>
        <row r="2263">
          <cell r="G2263" t="str">
            <v>08020701</v>
          </cell>
          <cell r="H2263" t="str">
            <v>0802070</v>
          </cell>
          <cell r="I2263" t="str">
            <v>秋</v>
          </cell>
          <cell r="J2263" t="str">
            <v>2023</v>
          </cell>
          <cell r="K2263" t="str">
            <v>60</v>
          </cell>
          <cell r="L2263" t="str">
            <v>60</v>
          </cell>
          <cell r="M2263" t="str">
            <v>36.0</v>
          </cell>
          <cell r="N2263" t="str">
            <v>限选</v>
          </cell>
          <cell r="O2263" t="str">
            <v>1-18周,星期四,3-4,多媒体教室,高盖教学楼203-204,南安校区</v>
          </cell>
          <cell r="P2263" t="str">
            <v>05071</v>
          </cell>
          <cell r="Q2263" t="str">
            <v>黄敏敏</v>
          </cell>
          <cell r="R2263" t="str">
            <v>外国语学院</v>
          </cell>
          <cell r="S2263" t="str">
            <v>助教</v>
          </cell>
        </row>
        <row r="2264">
          <cell r="G2264" t="str">
            <v>08020702</v>
          </cell>
          <cell r="H2264" t="str">
            <v>0802070</v>
          </cell>
          <cell r="I2264" t="str">
            <v>秋</v>
          </cell>
          <cell r="J2264" t="str">
            <v>2023</v>
          </cell>
          <cell r="K2264" t="str">
            <v>62</v>
          </cell>
          <cell r="L2264" t="str">
            <v>62</v>
          </cell>
          <cell r="M2264" t="str">
            <v>36.0</v>
          </cell>
          <cell r="N2264" t="str">
            <v>限选</v>
          </cell>
          <cell r="O2264" t="str">
            <v>1-18周,星期四,1-2,多媒体教室,高盖教学楼203-204,南安校区</v>
          </cell>
          <cell r="P2264" t="str">
            <v>05071</v>
          </cell>
          <cell r="Q2264" t="str">
            <v>黄敏敏</v>
          </cell>
          <cell r="R2264" t="str">
            <v>外国语学院</v>
          </cell>
          <cell r="S2264" t="str">
            <v>助教</v>
          </cell>
        </row>
        <row r="2265">
          <cell r="G2265" t="str">
            <v>08020721</v>
          </cell>
          <cell r="H2265" t="str">
            <v>0802072</v>
          </cell>
          <cell r="I2265" t="str">
            <v>秋</v>
          </cell>
          <cell r="J2265" t="str">
            <v>2023</v>
          </cell>
          <cell r="K2265" t="str">
            <v>60</v>
          </cell>
          <cell r="L2265" t="str">
            <v>60</v>
          </cell>
          <cell r="M2265" t="str">
            <v>30.0</v>
          </cell>
          <cell r="N2265" t="str">
            <v>限选</v>
          </cell>
          <cell r="O2265" t="str">
            <v>1-15周,星期二,1-2,多媒体教室,高盖教学楼203-204,南安校区</v>
          </cell>
          <cell r="P2265" t="str">
            <v>04306</v>
          </cell>
          <cell r="Q2265" t="str">
            <v>朱鸿春</v>
          </cell>
          <cell r="R2265" t="str">
            <v>外国语学院</v>
          </cell>
          <cell r="S2265" t="str">
            <v>助教</v>
          </cell>
        </row>
        <row r="2266">
          <cell r="G2266" t="str">
            <v>08020722</v>
          </cell>
          <cell r="H2266" t="str">
            <v>0802072</v>
          </cell>
          <cell r="I2266" t="str">
            <v>秋</v>
          </cell>
          <cell r="J2266" t="str">
            <v>2023</v>
          </cell>
          <cell r="K2266" t="str">
            <v>62</v>
          </cell>
          <cell r="L2266" t="str">
            <v>62</v>
          </cell>
          <cell r="M2266" t="str">
            <v>30.0</v>
          </cell>
          <cell r="N2266" t="str">
            <v>限选</v>
          </cell>
          <cell r="O2266" t="str">
            <v>1-15周,星期一,5-6,多媒体教室,高盖教学楼203-204,南安校区</v>
          </cell>
          <cell r="P2266" t="str">
            <v>04306</v>
          </cell>
          <cell r="Q2266" t="str">
            <v>朱鸿春</v>
          </cell>
          <cell r="R2266" t="str">
            <v>外国语学院</v>
          </cell>
          <cell r="S2266" t="str">
            <v>助教</v>
          </cell>
        </row>
        <row r="2267">
          <cell r="G2267" t="str">
            <v>08020731</v>
          </cell>
          <cell r="H2267" t="str">
            <v>0802073</v>
          </cell>
          <cell r="I2267" t="str">
            <v>秋</v>
          </cell>
          <cell r="J2267" t="str">
            <v>2023</v>
          </cell>
          <cell r="K2267" t="str">
            <v>60</v>
          </cell>
          <cell r="L2267" t="str">
            <v>60</v>
          </cell>
          <cell r="M2267" t="str">
            <v>30.0</v>
          </cell>
          <cell r="N2267" t="str">
            <v>限选</v>
          </cell>
          <cell r="O2267" t="str">
            <v>1-15周,星期五,1-2,多媒体教室,高盖教学楼203-204,南安校区</v>
          </cell>
          <cell r="P2267" t="str">
            <v>ww087</v>
          </cell>
          <cell r="Q2267" t="str">
            <v>闫华清</v>
          </cell>
          <cell r="R2267" t="str">
            <v>外国语学院</v>
          </cell>
          <cell r="S2267" t="str">
            <v>未知</v>
          </cell>
        </row>
        <row r="2268">
          <cell r="G2268" t="str">
            <v>08020732</v>
          </cell>
          <cell r="H2268" t="str">
            <v>0802073</v>
          </cell>
          <cell r="I2268" t="str">
            <v>秋</v>
          </cell>
          <cell r="J2268" t="str">
            <v>2023</v>
          </cell>
          <cell r="K2268" t="str">
            <v>62</v>
          </cell>
          <cell r="L2268" t="str">
            <v>62</v>
          </cell>
          <cell r="M2268" t="str">
            <v>30.0</v>
          </cell>
          <cell r="N2268" t="str">
            <v>限选</v>
          </cell>
          <cell r="O2268" t="str">
            <v>1-15周,星期五,3-4,多媒体教室,高盖教学楼303-304,南安校区</v>
          </cell>
          <cell r="P2268" t="str">
            <v>ww087</v>
          </cell>
          <cell r="Q2268" t="str">
            <v>闫华清</v>
          </cell>
          <cell r="R2268" t="str">
            <v>外国语学院</v>
          </cell>
          <cell r="S2268" t="str">
            <v>未知</v>
          </cell>
        </row>
        <row r="2269">
          <cell r="G2269" t="str">
            <v>08020771</v>
          </cell>
          <cell r="H2269" t="str">
            <v>0802077</v>
          </cell>
          <cell r="I2269" t="str">
            <v>秋</v>
          </cell>
          <cell r="J2269" t="str">
            <v>2023</v>
          </cell>
          <cell r="K2269" t="str">
            <v>122</v>
          </cell>
          <cell r="L2269" t="str">
            <v>122</v>
          </cell>
          <cell r="M2269" t="str">
            <v>30.0</v>
          </cell>
          <cell r="N2269" t="str">
            <v>限选</v>
          </cell>
          <cell r="O2269" t="str">
            <v>1-15周,星期五,5-6,多媒体教室,高盖教学楼203-204,南安校区</v>
          </cell>
          <cell r="P2269" t="str">
            <v>98029</v>
          </cell>
          <cell r="Q2269" t="str">
            <v>隋晓蕾</v>
          </cell>
          <cell r="R2269" t="str">
            <v>外国语学院</v>
          </cell>
          <cell r="S2269" t="str">
            <v>副教授</v>
          </cell>
        </row>
        <row r="2270">
          <cell r="G2270" t="str">
            <v>08020811</v>
          </cell>
          <cell r="H2270" t="str">
            <v>0802081</v>
          </cell>
          <cell r="I2270" t="str">
            <v>秋</v>
          </cell>
          <cell r="J2270" t="str">
            <v>2023</v>
          </cell>
          <cell r="K2270" t="str">
            <v>52</v>
          </cell>
          <cell r="L2270" t="str">
            <v>0</v>
          </cell>
          <cell r="M2270" t="str">
            <v>18.0</v>
          </cell>
          <cell r="N2270" t="str">
            <v>限选</v>
          </cell>
          <cell r="O2270" t="str">
            <v>3-17周单,星期一,5-6,多媒体教室,高盖202,南安校区</v>
          </cell>
          <cell r="P2270" t="str">
            <v>01029</v>
          </cell>
          <cell r="Q2270" t="str">
            <v>王友琴</v>
          </cell>
          <cell r="R2270" t="str">
            <v>外国语学院</v>
          </cell>
          <cell r="S2270" t="str">
            <v>副教授</v>
          </cell>
        </row>
        <row r="2271">
          <cell r="G2271" t="str">
            <v>08020812</v>
          </cell>
          <cell r="H2271" t="str">
            <v>0802081</v>
          </cell>
          <cell r="I2271" t="str">
            <v>秋</v>
          </cell>
          <cell r="J2271" t="str">
            <v>2023</v>
          </cell>
          <cell r="K2271" t="str">
            <v>50</v>
          </cell>
          <cell r="L2271" t="str">
            <v>0</v>
          </cell>
          <cell r="M2271" t="str">
            <v>18.0</v>
          </cell>
          <cell r="N2271" t="str">
            <v>限选</v>
          </cell>
          <cell r="O2271" t="str">
            <v>2-16周双,星期一,5-6,多媒体教室,高盖202,南安校区</v>
          </cell>
          <cell r="P2271" t="str">
            <v>01029</v>
          </cell>
          <cell r="Q2271" t="str">
            <v>王友琴</v>
          </cell>
          <cell r="R2271" t="str">
            <v>外国语学院</v>
          </cell>
          <cell r="S2271" t="str">
            <v>副教授</v>
          </cell>
        </row>
        <row r="2272">
          <cell r="G2272" t="str">
            <v>08020821</v>
          </cell>
          <cell r="H2272" t="str">
            <v>0802082</v>
          </cell>
          <cell r="I2272" t="str">
            <v>秋</v>
          </cell>
          <cell r="J2272" t="str">
            <v>2023</v>
          </cell>
          <cell r="K2272" t="str">
            <v>60</v>
          </cell>
          <cell r="L2272" t="str">
            <v>60</v>
          </cell>
          <cell r="M2272" t="str">
            <v>15.0</v>
          </cell>
          <cell r="N2272" t="str">
            <v>限选</v>
          </cell>
          <cell r="O2272" t="str">
            <v>1-16单,星期三,5-6,多媒体教室,高盖教学楼203-204,南安校区</v>
          </cell>
          <cell r="P2272" t="str">
            <v>01029</v>
          </cell>
          <cell r="Q2272" t="str">
            <v>王友琴</v>
          </cell>
          <cell r="R2272" t="str">
            <v>外国语学院</v>
          </cell>
          <cell r="S2272" t="str">
            <v>副教授</v>
          </cell>
        </row>
        <row r="2273">
          <cell r="G2273" t="str">
            <v>08020822</v>
          </cell>
          <cell r="H2273" t="str">
            <v>0802082</v>
          </cell>
          <cell r="I2273" t="str">
            <v>秋</v>
          </cell>
          <cell r="J2273" t="str">
            <v>2023</v>
          </cell>
          <cell r="K2273" t="str">
            <v>62</v>
          </cell>
          <cell r="L2273" t="str">
            <v>62</v>
          </cell>
          <cell r="M2273" t="str">
            <v>15.0</v>
          </cell>
          <cell r="N2273" t="str">
            <v>限选</v>
          </cell>
          <cell r="O2273" t="str">
            <v>2-16周双,星期三,5-6,多媒体教室,高盖教学楼203-204,南安校区</v>
          </cell>
          <cell r="P2273" t="str">
            <v>01029</v>
          </cell>
          <cell r="Q2273" t="str">
            <v>王友琴</v>
          </cell>
          <cell r="R2273" t="str">
            <v>外国语学院</v>
          </cell>
          <cell r="S2273" t="str">
            <v>副教授</v>
          </cell>
        </row>
        <row r="2274">
          <cell r="G2274" t="str">
            <v>08020832</v>
          </cell>
          <cell r="H2274" t="str">
            <v>0802083</v>
          </cell>
          <cell r="I2274" t="str">
            <v>秋</v>
          </cell>
          <cell r="J2274" t="str">
            <v>2023</v>
          </cell>
          <cell r="K2274" t="str">
            <v>62</v>
          </cell>
          <cell r="L2274" t="str">
            <v>62</v>
          </cell>
          <cell r="M2274" t="str">
            <v>30.0</v>
          </cell>
          <cell r="N2274" t="str">
            <v>限选</v>
          </cell>
          <cell r="O2274" t="str">
            <v>1-15周,星期二,3-4,语音室,外文院504,南安校区</v>
          </cell>
          <cell r="P2274" t="str">
            <v>04306</v>
          </cell>
          <cell r="Q2274" t="str">
            <v>朱鸿春</v>
          </cell>
          <cell r="R2274" t="str">
            <v>外国语学院</v>
          </cell>
          <cell r="S2274" t="str">
            <v>助教</v>
          </cell>
        </row>
        <row r="2275">
          <cell r="G2275" t="str">
            <v>08020833</v>
          </cell>
          <cell r="H2275" t="str">
            <v>0802083</v>
          </cell>
          <cell r="I2275" t="str">
            <v>秋</v>
          </cell>
          <cell r="J2275" t="str">
            <v>2023</v>
          </cell>
          <cell r="K2275" t="str">
            <v>60</v>
          </cell>
          <cell r="L2275" t="str">
            <v>60</v>
          </cell>
          <cell r="M2275" t="str">
            <v>30.0</v>
          </cell>
          <cell r="N2275" t="str">
            <v>限选</v>
          </cell>
          <cell r="O2275" t="str">
            <v>1-15周,星期一,1-2,语音室,外文院504,南安校区</v>
          </cell>
          <cell r="P2275" t="str">
            <v>04306</v>
          </cell>
          <cell r="Q2275" t="str">
            <v>朱鸿春</v>
          </cell>
          <cell r="R2275" t="str">
            <v>外国语学院</v>
          </cell>
          <cell r="S2275" t="str">
            <v>助教</v>
          </cell>
        </row>
        <row r="2276">
          <cell r="G2276" t="str">
            <v>08020871</v>
          </cell>
          <cell r="H2276" t="str">
            <v>0802087</v>
          </cell>
          <cell r="I2276" t="str">
            <v>秋</v>
          </cell>
          <cell r="J2276" t="str">
            <v>2023</v>
          </cell>
          <cell r="K2276" t="str">
            <v>59</v>
          </cell>
          <cell r="L2276" t="str">
            <v>59</v>
          </cell>
          <cell r="M2276" t="str">
            <v>6.0周</v>
          </cell>
          <cell r="N2276" t="str">
            <v>必修</v>
          </cell>
          <cell r="O2276" t="str">
            <v>1-16周,多媒体教室</v>
          </cell>
          <cell r="P2276" t="str">
            <v>93008</v>
          </cell>
          <cell r="Q2276" t="str">
            <v>黄身发</v>
          </cell>
          <cell r="R2276" t="str">
            <v>陈守仁商学院</v>
          </cell>
          <cell r="S2276" t="str">
            <v>副教授</v>
          </cell>
        </row>
        <row r="2277">
          <cell r="G2277" t="str">
            <v>08020912</v>
          </cell>
          <cell r="H2277" t="str">
            <v>0802091</v>
          </cell>
          <cell r="I2277" t="str">
            <v>秋</v>
          </cell>
          <cell r="J2277" t="str">
            <v>2023</v>
          </cell>
          <cell r="K2277" t="str">
            <v>92</v>
          </cell>
          <cell r="L2277" t="str">
            <v>92</v>
          </cell>
          <cell r="M2277" t="str">
            <v>32.0</v>
          </cell>
          <cell r="N2277" t="str">
            <v>限选</v>
          </cell>
          <cell r="O2277" t="str">
            <v>1-16周,星期四,3-4,多媒体教室,外文院201-202,南安校区</v>
          </cell>
          <cell r="P2277" t="str">
            <v>88016</v>
          </cell>
          <cell r="Q2277" t="str">
            <v>林勇成</v>
          </cell>
          <cell r="R2277" t="str">
            <v>教育科学学院</v>
          </cell>
          <cell r="S2277" t="str">
            <v>副教授</v>
          </cell>
        </row>
        <row r="2278">
          <cell r="G2278" t="str">
            <v>08020913</v>
          </cell>
          <cell r="H2278" t="str">
            <v>0802091</v>
          </cell>
          <cell r="I2278" t="str">
            <v>秋</v>
          </cell>
          <cell r="J2278" t="str">
            <v>2023</v>
          </cell>
          <cell r="K2278" t="str">
            <v>92</v>
          </cell>
          <cell r="L2278" t="str">
            <v>92</v>
          </cell>
          <cell r="M2278" t="str">
            <v>32.0</v>
          </cell>
          <cell r="N2278" t="str">
            <v>限选</v>
          </cell>
          <cell r="O2278" t="str">
            <v>1-16周,星期一,1-2,多媒体教室,外文院201-202,南安校区</v>
          </cell>
          <cell r="P2278" t="str">
            <v>88016</v>
          </cell>
          <cell r="Q2278" t="str">
            <v>林勇成</v>
          </cell>
          <cell r="R2278" t="str">
            <v>教育科学学院</v>
          </cell>
          <cell r="S2278" t="str">
            <v>副教授</v>
          </cell>
        </row>
        <row r="2279">
          <cell r="G2279" t="str">
            <v>08020922</v>
          </cell>
          <cell r="H2279" t="str">
            <v>0802092</v>
          </cell>
          <cell r="I2279" t="str">
            <v>秋</v>
          </cell>
          <cell r="J2279" t="str">
            <v>2023</v>
          </cell>
          <cell r="K2279" t="str">
            <v>92</v>
          </cell>
          <cell r="L2279" t="str">
            <v>92</v>
          </cell>
          <cell r="M2279" t="str">
            <v>32.0</v>
          </cell>
          <cell r="N2279" t="str">
            <v>限选</v>
          </cell>
          <cell r="O2279" t="str">
            <v>1-16周,星期三,1-2,多媒体教室,科学楼101,南安校区</v>
          </cell>
          <cell r="P2279" t="str">
            <v>91012</v>
          </cell>
          <cell r="Q2279" t="str">
            <v>陈良启</v>
          </cell>
          <cell r="R2279" t="str">
            <v>教育科学学院</v>
          </cell>
          <cell r="S2279" t="str">
            <v>副教授</v>
          </cell>
        </row>
        <row r="2280">
          <cell r="G2280" t="str">
            <v>08020923</v>
          </cell>
          <cell r="H2280" t="str">
            <v>0802092</v>
          </cell>
          <cell r="I2280" t="str">
            <v>秋</v>
          </cell>
          <cell r="J2280" t="str">
            <v>2023</v>
          </cell>
          <cell r="K2280" t="str">
            <v>46</v>
          </cell>
          <cell r="L2280" t="str">
            <v>92</v>
          </cell>
          <cell r="M2280" t="str">
            <v>32.0</v>
          </cell>
          <cell r="N2280" t="str">
            <v>限选</v>
          </cell>
          <cell r="O2280" t="str">
            <v>1-16周,星期三,3-4,多媒体教室,高盖教学楼303-304,南安校区</v>
          </cell>
          <cell r="P2280" t="str">
            <v>91012</v>
          </cell>
          <cell r="Q2280" t="str">
            <v>陈良启</v>
          </cell>
          <cell r="R2280" t="str">
            <v>教育科学学院</v>
          </cell>
          <cell r="S2280" t="str">
            <v>副教授</v>
          </cell>
        </row>
        <row r="2281">
          <cell r="G2281" t="str">
            <v>08020924</v>
          </cell>
          <cell r="H2281" t="str">
            <v>0802092</v>
          </cell>
          <cell r="I2281" t="str">
            <v>秋</v>
          </cell>
          <cell r="J2281" t="str">
            <v>2023</v>
          </cell>
          <cell r="K2281" t="str">
            <v>46</v>
          </cell>
          <cell r="L2281" t="str">
            <v>0</v>
          </cell>
          <cell r="M2281" t="str">
            <v>32.0</v>
          </cell>
          <cell r="N2281" t="str">
            <v>限选</v>
          </cell>
          <cell r="O2281" t="str">
            <v>1-16周,星期三,5-6,多媒体教室,高盖教学楼403,南安校区</v>
          </cell>
          <cell r="P2281" t="str">
            <v>91012</v>
          </cell>
          <cell r="Q2281" t="str">
            <v>陈良启</v>
          </cell>
          <cell r="R2281" t="str">
            <v>教育科学学院</v>
          </cell>
          <cell r="S2281" t="str">
            <v>副教授</v>
          </cell>
        </row>
        <row r="2282">
          <cell r="G2282" t="str">
            <v>08020952</v>
          </cell>
          <cell r="H2282" t="str">
            <v>0802095</v>
          </cell>
          <cell r="I2282" t="str">
            <v>秋</v>
          </cell>
          <cell r="J2282" t="str">
            <v>2023</v>
          </cell>
          <cell r="K2282" t="str">
            <v>92</v>
          </cell>
          <cell r="L2282" t="str">
            <v>92</v>
          </cell>
          <cell r="M2282" t="str">
            <v>32.0</v>
          </cell>
          <cell r="N2282" t="str">
            <v>限选</v>
          </cell>
          <cell r="O2282" t="str">
            <v>1-16周,星期五,3-4,多媒体教室,科学楼101,南安校区</v>
          </cell>
          <cell r="P2282" t="str">
            <v>96035</v>
          </cell>
          <cell r="Q2282" t="str">
            <v>谢德俊</v>
          </cell>
          <cell r="R2282" t="str">
            <v>文学与传播学院</v>
          </cell>
          <cell r="S2282" t="str">
            <v>副教授</v>
          </cell>
        </row>
        <row r="2283">
          <cell r="G2283" t="str">
            <v>08020953</v>
          </cell>
          <cell r="H2283" t="str">
            <v>0802095</v>
          </cell>
          <cell r="I2283" t="str">
            <v>秋</v>
          </cell>
          <cell r="J2283" t="str">
            <v>2023</v>
          </cell>
          <cell r="K2283" t="str">
            <v>92</v>
          </cell>
          <cell r="L2283" t="str">
            <v>92</v>
          </cell>
          <cell r="M2283" t="str">
            <v>32.0</v>
          </cell>
          <cell r="N2283" t="str">
            <v>限选</v>
          </cell>
          <cell r="O2283" t="str">
            <v>1-16周,星期五,5-6,多媒体教室,科学楼101,南安校区</v>
          </cell>
          <cell r="P2283" t="str">
            <v>96035</v>
          </cell>
          <cell r="Q2283" t="str">
            <v>谢德俊</v>
          </cell>
          <cell r="R2283" t="str">
            <v>文学与传播学院</v>
          </cell>
          <cell r="S2283" t="str">
            <v>副教授</v>
          </cell>
        </row>
        <row r="2284">
          <cell r="G2284" t="str">
            <v>08020962</v>
          </cell>
          <cell r="H2284" t="str">
            <v>0802096</v>
          </cell>
          <cell r="I2284" t="str">
            <v>秋</v>
          </cell>
          <cell r="J2284" t="str">
            <v>2023</v>
          </cell>
          <cell r="K2284" t="str">
            <v>92</v>
          </cell>
          <cell r="L2284" t="str">
            <v>92</v>
          </cell>
          <cell r="M2284" t="str">
            <v>32.0</v>
          </cell>
          <cell r="N2284" t="str">
            <v>限选</v>
          </cell>
          <cell r="O2284" t="str">
            <v>1-16周,星期二,1-2,多媒体教室,科学楼101,南安校区</v>
          </cell>
          <cell r="P2284" t="str">
            <v>96036</v>
          </cell>
          <cell r="Q2284" t="str">
            <v>黄志军</v>
          </cell>
          <cell r="R2284" t="str">
            <v>教育科学学院</v>
          </cell>
          <cell r="S2284" t="str">
            <v>副教授</v>
          </cell>
        </row>
        <row r="2285">
          <cell r="G2285" t="str">
            <v>08020963</v>
          </cell>
          <cell r="H2285" t="str">
            <v>0802096</v>
          </cell>
          <cell r="I2285" t="str">
            <v>秋</v>
          </cell>
          <cell r="J2285" t="str">
            <v>2023</v>
          </cell>
          <cell r="K2285" t="str">
            <v>92</v>
          </cell>
          <cell r="L2285" t="str">
            <v>92</v>
          </cell>
          <cell r="M2285" t="str">
            <v>32.0</v>
          </cell>
          <cell r="N2285" t="str">
            <v>限选</v>
          </cell>
          <cell r="O2285" t="str">
            <v>1-16周,星期二,3-4,多媒体教室,科学楼101,南安校区</v>
          </cell>
          <cell r="P2285" t="str">
            <v>96036</v>
          </cell>
          <cell r="Q2285" t="str">
            <v>黄志军</v>
          </cell>
          <cell r="R2285" t="str">
            <v>教育科学学院</v>
          </cell>
          <cell r="S2285" t="str">
            <v>副教授</v>
          </cell>
        </row>
        <row r="2286">
          <cell r="G2286" t="str">
            <v>08020972</v>
          </cell>
          <cell r="H2286" t="str">
            <v>0802097</v>
          </cell>
          <cell r="I2286" t="str">
            <v>秋</v>
          </cell>
          <cell r="J2286" t="str">
            <v>2023</v>
          </cell>
          <cell r="K2286" t="str">
            <v>92</v>
          </cell>
          <cell r="L2286" t="str">
            <v>92</v>
          </cell>
          <cell r="M2286" t="str">
            <v>16.0</v>
          </cell>
          <cell r="N2286" t="str">
            <v>限选</v>
          </cell>
          <cell r="O2286" t="str">
            <v>1-16周,星期二,3-4,多媒体教室,高盖教学楼303-304,南安校区</v>
          </cell>
          <cell r="P2286" t="str">
            <v>90014</v>
          </cell>
          <cell r="Q2286" t="str">
            <v>洪彩真</v>
          </cell>
          <cell r="R2286" t="str">
            <v>教育科学学院</v>
          </cell>
          <cell r="S2286" t="str">
            <v>副教授</v>
          </cell>
        </row>
        <row r="2287">
          <cell r="G2287" t="str">
            <v>08020974</v>
          </cell>
          <cell r="H2287" t="str">
            <v>0802097</v>
          </cell>
          <cell r="I2287" t="str">
            <v>秋</v>
          </cell>
          <cell r="J2287" t="str">
            <v>2023</v>
          </cell>
          <cell r="K2287" t="str">
            <v>92</v>
          </cell>
          <cell r="L2287" t="str">
            <v>92</v>
          </cell>
          <cell r="M2287" t="str">
            <v>16.0</v>
          </cell>
          <cell r="N2287" t="str">
            <v>限选</v>
          </cell>
          <cell r="O2287" t="str">
            <v>1-16周,星期二,1-2,多媒体教室,高盖教学楼303-304,南安校区</v>
          </cell>
          <cell r="P2287" t="str">
            <v>90014</v>
          </cell>
          <cell r="Q2287" t="str">
            <v>洪彩真</v>
          </cell>
          <cell r="R2287" t="str">
            <v>教育科学学院</v>
          </cell>
          <cell r="S2287" t="str">
            <v>副教授</v>
          </cell>
        </row>
        <row r="2288">
          <cell r="G2288" t="str">
            <v>08021073</v>
          </cell>
          <cell r="H2288" t="str">
            <v>0802107</v>
          </cell>
          <cell r="I2288" t="str">
            <v>秋</v>
          </cell>
          <cell r="J2288" t="str">
            <v>2023</v>
          </cell>
          <cell r="K2288" t="str">
            <v>66</v>
          </cell>
          <cell r="L2288" t="str">
            <v>65</v>
          </cell>
          <cell r="M2288" t="str">
            <v>32.0</v>
          </cell>
          <cell r="N2288" t="str">
            <v>必修</v>
          </cell>
          <cell r="O2288" t="str">
            <v>1-16周,星期五,3-4,多媒体教室,外文院201-202,南安校区</v>
          </cell>
          <cell r="P2288" t="str">
            <v>89022</v>
          </cell>
          <cell r="Q2288" t="str">
            <v>苏瑞典</v>
          </cell>
          <cell r="R2288" t="str">
            <v>教育科学学院</v>
          </cell>
          <cell r="S2288" t="str">
            <v>副教授</v>
          </cell>
        </row>
        <row r="2289">
          <cell r="G2289" t="str">
            <v>08021074</v>
          </cell>
          <cell r="H2289" t="str">
            <v>0802107</v>
          </cell>
          <cell r="I2289" t="str">
            <v>秋</v>
          </cell>
          <cell r="J2289" t="str">
            <v>2023</v>
          </cell>
          <cell r="K2289" t="str">
            <v>46</v>
          </cell>
          <cell r="L2289" t="str">
            <v>46</v>
          </cell>
          <cell r="M2289" t="str">
            <v>32.0</v>
          </cell>
          <cell r="N2289" t="str">
            <v>必修</v>
          </cell>
          <cell r="O2289" t="str">
            <v>1-16周,星期五,5-6,多媒体教室,高盖教学楼403,南安校区</v>
          </cell>
          <cell r="P2289" t="str">
            <v>89022</v>
          </cell>
          <cell r="Q2289" t="str">
            <v>苏瑞典</v>
          </cell>
          <cell r="R2289" t="str">
            <v>教育科学学院</v>
          </cell>
          <cell r="S2289" t="str">
            <v>副教授</v>
          </cell>
        </row>
        <row r="2290">
          <cell r="G2290" t="str">
            <v>08021075</v>
          </cell>
          <cell r="H2290" t="str">
            <v>0802107</v>
          </cell>
          <cell r="I2290" t="str">
            <v>秋</v>
          </cell>
          <cell r="J2290" t="str">
            <v>2023</v>
          </cell>
          <cell r="K2290" t="str">
            <v>46</v>
          </cell>
          <cell r="L2290" t="str">
            <v>46</v>
          </cell>
          <cell r="M2290" t="str">
            <v>32.0</v>
          </cell>
          <cell r="N2290" t="str">
            <v>必修</v>
          </cell>
          <cell r="O2290" t="str">
            <v>1-16周,星期五,1-2,多媒体教室,外文院201-202,南安校区</v>
          </cell>
          <cell r="P2290" t="str">
            <v>89022</v>
          </cell>
          <cell r="Q2290" t="str">
            <v>苏瑞典</v>
          </cell>
          <cell r="R2290" t="str">
            <v>教育科学学院</v>
          </cell>
          <cell r="S2290" t="str">
            <v>副教授</v>
          </cell>
        </row>
        <row r="2291">
          <cell r="G2291" t="str">
            <v>08021076</v>
          </cell>
          <cell r="H2291" t="str">
            <v>0802107</v>
          </cell>
          <cell r="I2291" t="str">
            <v>秋</v>
          </cell>
          <cell r="J2291" t="str">
            <v>2023</v>
          </cell>
          <cell r="K2291" t="str">
            <v>46</v>
          </cell>
          <cell r="L2291" t="str">
            <v>46</v>
          </cell>
          <cell r="M2291" t="str">
            <v>32.0</v>
          </cell>
          <cell r="N2291" t="str">
            <v>必修</v>
          </cell>
          <cell r="O2291" t="str">
            <v>1-16周,星期四,3-4,多媒体教室,高盖教学楼303-304,南安校区</v>
          </cell>
          <cell r="P2291" t="str">
            <v>89022</v>
          </cell>
          <cell r="Q2291" t="str">
            <v>苏瑞典</v>
          </cell>
          <cell r="R2291" t="str">
            <v>教育科学学院</v>
          </cell>
          <cell r="S2291" t="str">
            <v>副教授</v>
          </cell>
        </row>
        <row r="2292">
          <cell r="G2292" t="str">
            <v>08021077</v>
          </cell>
          <cell r="H2292" t="str">
            <v>0802107</v>
          </cell>
          <cell r="I2292" t="str">
            <v>秋</v>
          </cell>
          <cell r="J2292" t="str">
            <v>2023</v>
          </cell>
          <cell r="K2292" t="str">
            <v>46</v>
          </cell>
          <cell r="L2292" t="str">
            <v>46</v>
          </cell>
          <cell r="M2292" t="str">
            <v>32.0</v>
          </cell>
          <cell r="N2292" t="str">
            <v>必修</v>
          </cell>
          <cell r="O2292" t="str">
            <v>1-16周,星期四,1-2,多媒体教室,高盖教学楼303-304,南安校区</v>
          </cell>
          <cell r="P2292" t="str">
            <v>89022</v>
          </cell>
          <cell r="Q2292" t="str">
            <v>苏瑞典</v>
          </cell>
          <cell r="R2292" t="str">
            <v>教育科学学院</v>
          </cell>
          <cell r="S2292" t="str">
            <v>副教授</v>
          </cell>
        </row>
        <row r="2293">
          <cell r="G2293" t="str">
            <v>08021082</v>
          </cell>
          <cell r="H2293" t="str">
            <v>0802108</v>
          </cell>
          <cell r="I2293" t="str">
            <v>秋</v>
          </cell>
          <cell r="J2293" t="str">
            <v>2023</v>
          </cell>
          <cell r="K2293" t="str">
            <v>46</v>
          </cell>
          <cell r="L2293" t="str">
            <v>46</v>
          </cell>
          <cell r="M2293" t="str">
            <v>32.0</v>
          </cell>
          <cell r="N2293" t="str">
            <v>必修</v>
          </cell>
          <cell r="O2293" t="str">
            <v>1-16周,星期一,3-4,多媒体教室,科学院401,南安校区</v>
          </cell>
          <cell r="P2293" t="str">
            <v>91012</v>
          </cell>
          <cell r="Q2293" t="str">
            <v>陈良启</v>
          </cell>
          <cell r="R2293" t="str">
            <v>教育科学学院</v>
          </cell>
          <cell r="S2293" t="str">
            <v>副教授</v>
          </cell>
        </row>
        <row r="2294">
          <cell r="G2294" t="str">
            <v>08021083</v>
          </cell>
          <cell r="H2294" t="str">
            <v>0802108</v>
          </cell>
          <cell r="I2294" t="str">
            <v>秋</v>
          </cell>
          <cell r="J2294" t="str">
            <v>2023</v>
          </cell>
          <cell r="K2294" t="str">
            <v>92</v>
          </cell>
          <cell r="L2294" t="str">
            <v>92</v>
          </cell>
          <cell r="M2294" t="str">
            <v>32.0</v>
          </cell>
          <cell r="N2294" t="str">
            <v>必修</v>
          </cell>
          <cell r="O2294" t="str">
            <v>1-16周,星期一,5-6,多媒体教室,外文院201-202,南安校区</v>
          </cell>
          <cell r="P2294" t="str">
            <v>23675</v>
          </cell>
          <cell r="Q2294" t="str">
            <v>杨心榕</v>
          </cell>
          <cell r="R2294" t="str">
            <v>教育科学学院</v>
          </cell>
          <cell r="S2294" t="str">
            <v>未知</v>
          </cell>
        </row>
        <row r="2295">
          <cell r="G2295" t="str">
            <v>08021084</v>
          </cell>
          <cell r="H2295" t="str">
            <v>0802108</v>
          </cell>
          <cell r="I2295" t="str">
            <v>秋</v>
          </cell>
          <cell r="J2295" t="str">
            <v>2023</v>
          </cell>
          <cell r="K2295" t="str">
            <v>66</v>
          </cell>
          <cell r="L2295" t="str">
            <v>65</v>
          </cell>
          <cell r="M2295" t="str">
            <v>32.0</v>
          </cell>
          <cell r="N2295" t="str">
            <v>必修</v>
          </cell>
          <cell r="O2295" t="str">
            <v>1-16周,星期一,7-8,多媒体教室,外文院201-202,南安校区</v>
          </cell>
          <cell r="P2295" t="str">
            <v>23675</v>
          </cell>
          <cell r="Q2295" t="str">
            <v>杨心榕</v>
          </cell>
          <cell r="R2295" t="str">
            <v>教育科学学院</v>
          </cell>
          <cell r="S2295" t="str">
            <v>未知</v>
          </cell>
        </row>
        <row r="2296">
          <cell r="G2296" t="str">
            <v>08021085</v>
          </cell>
          <cell r="H2296" t="str">
            <v>0802108</v>
          </cell>
          <cell r="I2296" t="str">
            <v>秋</v>
          </cell>
          <cell r="J2296" t="str">
            <v>2023</v>
          </cell>
          <cell r="K2296" t="str">
            <v>46</v>
          </cell>
          <cell r="L2296" t="str">
            <v>46</v>
          </cell>
          <cell r="M2296" t="str">
            <v>32.0</v>
          </cell>
          <cell r="N2296" t="str">
            <v>必修</v>
          </cell>
          <cell r="O2296" t="str">
            <v>1-16周,星期一,1-2,多媒体教室,科学院401,南安校区</v>
          </cell>
          <cell r="P2296" t="str">
            <v>91012</v>
          </cell>
          <cell r="Q2296" t="str">
            <v>陈良启</v>
          </cell>
          <cell r="R2296" t="str">
            <v>教育科学学院</v>
          </cell>
          <cell r="S2296" t="str">
            <v>副教授</v>
          </cell>
        </row>
        <row r="2297">
          <cell r="G2297" t="str">
            <v>08021102</v>
          </cell>
          <cell r="H2297" t="str">
            <v>0802110</v>
          </cell>
          <cell r="I2297" t="str">
            <v>秋</v>
          </cell>
          <cell r="J2297" t="str">
            <v>2023</v>
          </cell>
          <cell r="K2297" t="str">
            <v>92</v>
          </cell>
          <cell r="L2297" t="str">
            <v>92</v>
          </cell>
          <cell r="M2297" t="str">
            <v>32.0</v>
          </cell>
          <cell r="N2297" t="str">
            <v>必修</v>
          </cell>
          <cell r="O2297" t="str">
            <v>1-16周,星期一,7-8,多媒体教室,科学楼101,南安校区</v>
          </cell>
          <cell r="P2297" t="str">
            <v>23676</v>
          </cell>
          <cell r="Q2297" t="str">
            <v>许秀妹</v>
          </cell>
          <cell r="R2297" t="str">
            <v>教育科学学院</v>
          </cell>
          <cell r="S2297" t="str">
            <v>未知</v>
          </cell>
        </row>
        <row r="2298">
          <cell r="G2298" t="str">
            <v>08021103</v>
          </cell>
          <cell r="H2298" t="str">
            <v>0802110</v>
          </cell>
          <cell r="I2298" t="str">
            <v>秋</v>
          </cell>
          <cell r="J2298" t="str">
            <v>2023</v>
          </cell>
          <cell r="K2298" t="str">
            <v>66</v>
          </cell>
          <cell r="L2298" t="str">
            <v>65</v>
          </cell>
          <cell r="M2298" t="str">
            <v>32.0</v>
          </cell>
          <cell r="N2298" t="str">
            <v>必修</v>
          </cell>
          <cell r="O2298" t="str">
            <v>1-16周,星期三,7-8,多媒体教室,外文院201-202,南安校区</v>
          </cell>
          <cell r="P2298" t="str">
            <v>23676</v>
          </cell>
          <cell r="Q2298" t="str">
            <v>许秀妹</v>
          </cell>
          <cell r="R2298" t="str">
            <v>教育科学学院</v>
          </cell>
          <cell r="S2298" t="str">
            <v>未知</v>
          </cell>
        </row>
        <row r="2299">
          <cell r="G2299" t="str">
            <v>08021104</v>
          </cell>
          <cell r="H2299" t="str">
            <v>0802110</v>
          </cell>
          <cell r="I2299" t="str">
            <v>秋</v>
          </cell>
          <cell r="J2299" t="str">
            <v>2023</v>
          </cell>
          <cell r="K2299" t="str">
            <v>92</v>
          </cell>
          <cell r="L2299" t="str">
            <v>92</v>
          </cell>
          <cell r="M2299" t="str">
            <v>32.0</v>
          </cell>
          <cell r="N2299" t="str">
            <v>必修</v>
          </cell>
          <cell r="O2299" t="str">
            <v>1-16周,星期一,9-10,多媒体教室,科学楼101,南安校区</v>
          </cell>
          <cell r="P2299" t="str">
            <v>23676</v>
          </cell>
          <cell r="Q2299" t="str">
            <v>许秀妹</v>
          </cell>
          <cell r="R2299" t="str">
            <v>教育科学学院</v>
          </cell>
          <cell r="S2299" t="str">
            <v>未知</v>
          </cell>
        </row>
        <row r="2300">
          <cell r="G2300" t="str">
            <v>08021112</v>
          </cell>
          <cell r="H2300" t="str">
            <v>0802111</v>
          </cell>
          <cell r="I2300" t="str">
            <v>秋</v>
          </cell>
          <cell r="J2300" t="str">
            <v>2023</v>
          </cell>
          <cell r="K2300" t="str">
            <v>92</v>
          </cell>
          <cell r="L2300" t="str">
            <v>92</v>
          </cell>
          <cell r="M2300" t="str">
            <v>32.0</v>
          </cell>
          <cell r="N2300" t="str">
            <v>限选</v>
          </cell>
          <cell r="O2300" t="str">
            <v>1-16周,星期二,9-10,多媒体教室,外文院101,南安校区</v>
          </cell>
          <cell r="P2300" t="str">
            <v>97036</v>
          </cell>
          <cell r="Q2300" t="str">
            <v>曾菲莹</v>
          </cell>
          <cell r="R2300" t="str">
            <v>教育科学学院</v>
          </cell>
          <cell r="S2300" t="str">
            <v>讲师</v>
          </cell>
        </row>
        <row r="2301">
          <cell r="G2301" t="str">
            <v>08021113</v>
          </cell>
          <cell r="H2301" t="str">
            <v>0802111</v>
          </cell>
          <cell r="I2301" t="str">
            <v>秋</v>
          </cell>
          <cell r="J2301" t="str">
            <v>2023</v>
          </cell>
          <cell r="K2301" t="str">
            <v>66</v>
          </cell>
          <cell r="L2301" t="str">
            <v>65</v>
          </cell>
          <cell r="M2301" t="str">
            <v>32.0</v>
          </cell>
          <cell r="N2301" t="str">
            <v>限选</v>
          </cell>
          <cell r="O2301" t="str">
            <v>1-16周,星期三,3-4,多媒体教室,外文院101,南安校区</v>
          </cell>
          <cell r="P2301" t="str">
            <v>97036</v>
          </cell>
          <cell r="Q2301" t="str">
            <v>曾菲莹</v>
          </cell>
          <cell r="R2301" t="str">
            <v>教育科学学院</v>
          </cell>
          <cell r="S2301" t="str">
            <v>讲师</v>
          </cell>
        </row>
        <row r="2302">
          <cell r="G2302" t="str">
            <v>08021114</v>
          </cell>
          <cell r="H2302" t="str">
            <v>0802111</v>
          </cell>
          <cell r="I2302" t="str">
            <v>秋</v>
          </cell>
          <cell r="J2302" t="str">
            <v>2023</v>
          </cell>
          <cell r="K2302" t="str">
            <v>92</v>
          </cell>
          <cell r="L2302" t="str">
            <v>92</v>
          </cell>
          <cell r="M2302" t="str">
            <v>32.0</v>
          </cell>
          <cell r="N2302" t="str">
            <v>限选</v>
          </cell>
          <cell r="O2302" t="str">
            <v>1-16周,星期二,7-8,多媒体教室,外文院101,南安校区</v>
          </cell>
          <cell r="P2302" t="str">
            <v>97036</v>
          </cell>
          <cell r="Q2302" t="str">
            <v>曾菲莹</v>
          </cell>
          <cell r="R2302" t="str">
            <v>教育科学学院</v>
          </cell>
          <cell r="S2302" t="str">
            <v>讲师</v>
          </cell>
        </row>
        <row r="2303">
          <cell r="G2303" t="str">
            <v>08021132</v>
          </cell>
          <cell r="H2303" t="str">
            <v>0802113</v>
          </cell>
          <cell r="I2303" t="str">
            <v>秋</v>
          </cell>
          <cell r="J2303" t="str">
            <v>2023</v>
          </cell>
          <cell r="K2303" t="str">
            <v>46</v>
          </cell>
          <cell r="L2303" t="str">
            <v>46</v>
          </cell>
          <cell r="M2303" t="str">
            <v>16.0周</v>
          </cell>
          <cell r="N2303" t="str">
            <v>限选</v>
          </cell>
          <cell r="O2303" t="str">
            <v>1-16单,星期一,5-6,多媒体教室,科学院401,南安校区</v>
          </cell>
          <cell r="P2303" t="str">
            <v>91012</v>
          </cell>
          <cell r="Q2303" t="str">
            <v>陈良启</v>
          </cell>
          <cell r="R2303" t="str">
            <v>教育科学学院</v>
          </cell>
          <cell r="S2303" t="str">
            <v>副教授</v>
          </cell>
        </row>
        <row r="2304">
          <cell r="G2304" t="str">
            <v>08021133</v>
          </cell>
          <cell r="H2304" t="str">
            <v>0802113</v>
          </cell>
          <cell r="I2304" t="str">
            <v>秋</v>
          </cell>
          <cell r="J2304" t="str">
            <v>2023</v>
          </cell>
          <cell r="K2304" t="str">
            <v>46</v>
          </cell>
          <cell r="L2304" t="str">
            <v>92</v>
          </cell>
          <cell r="M2304" t="str">
            <v>16.0周</v>
          </cell>
          <cell r="N2304" t="str">
            <v>限选</v>
          </cell>
          <cell r="O2304" t="str">
            <v>2-16周双,星期三,7-8,多媒体教室,高盖教学楼403,南安校区</v>
          </cell>
          <cell r="P2304" t="str">
            <v>23675</v>
          </cell>
          <cell r="Q2304" t="str">
            <v>杨心榕</v>
          </cell>
          <cell r="R2304" t="str">
            <v>教育科学学院</v>
          </cell>
          <cell r="S2304" t="str">
            <v>未知</v>
          </cell>
        </row>
        <row r="2305">
          <cell r="G2305" t="str">
            <v>08021134</v>
          </cell>
          <cell r="H2305" t="str">
            <v>0802113</v>
          </cell>
          <cell r="I2305" t="str">
            <v>秋</v>
          </cell>
          <cell r="J2305" t="str">
            <v>2023</v>
          </cell>
          <cell r="K2305" t="str">
            <v>46</v>
          </cell>
          <cell r="L2305" t="str">
            <v>46</v>
          </cell>
          <cell r="M2305" t="str">
            <v>16.0周</v>
          </cell>
          <cell r="N2305" t="str">
            <v>限选</v>
          </cell>
          <cell r="O2305" t="str">
            <v>2-16周双,星期一,5-6,多媒体教室,科学院401,南安校区</v>
          </cell>
          <cell r="P2305" t="str">
            <v>91012</v>
          </cell>
          <cell r="Q2305" t="str">
            <v>陈良启</v>
          </cell>
          <cell r="R2305" t="str">
            <v>教育科学学院</v>
          </cell>
          <cell r="S2305" t="str">
            <v>副教授</v>
          </cell>
        </row>
        <row r="2306">
          <cell r="G2306" t="str">
            <v>08021135</v>
          </cell>
          <cell r="H2306" t="str">
            <v>0802113</v>
          </cell>
          <cell r="I2306" t="str">
            <v>秋</v>
          </cell>
          <cell r="J2306" t="str">
            <v>2023</v>
          </cell>
          <cell r="K2306" t="str">
            <v>46</v>
          </cell>
          <cell r="L2306" t="str">
            <v>0</v>
          </cell>
          <cell r="M2306" t="str">
            <v>16.0周</v>
          </cell>
          <cell r="N2306" t="str">
            <v>限选</v>
          </cell>
          <cell r="O2306" t="str">
            <v>1-16单,星期三,7-8,多媒体教室,高盖教学楼403,南安校区</v>
          </cell>
          <cell r="P2306" t="str">
            <v>23675</v>
          </cell>
          <cell r="Q2306" t="str">
            <v>杨心榕</v>
          </cell>
          <cell r="R2306" t="str">
            <v>教育科学学院</v>
          </cell>
          <cell r="S2306" t="str">
            <v>未知</v>
          </cell>
        </row>
        <row r="2307">
          <cell r="G2307" t="str">
            <v>08021142</v>
          </cell>
          <cell r="H2307" t="str">
            <v>0802114</v>
          </cell>
          <cell r="I2307" t="str">
            <v>秋</v>
          </cell>
          <cell r="J2307" t="str">
            <v>2023</v>
          </cell>
          <cell r="K2307" t="str">
            <v>92</v>
          </cell>
          <cell r="L2307" t="str">
            <v>92</v>
          </cell>
          <cell r="M2307" t="str">
            <v>16.0</v>
          </cell>
          <cell r="N2307" t="str">
            <v>必修</v>
          </cell>
          <cell r="O2307" t="str">
            <v>1-8周,星期二,5-6,多媒体教室,外文院401-402,南安校区</v>
          </cell>
          <cell r="P2307" t="str">
            <v>92012</v>
          </cell>
          <cell r="Q2307" t="str">
            <v>叶锦龙</v>
          </cell>
          <cell r="R2307" t="str">
            <v>教育科学学院</v>
          </cell>
          <cell r="S2307" t="str">
            <v>副教授</v>
          </cell>
        </row>
        <row r="2308">
          <cell r="G2308" t="str">
            <v>08021143</v>
          </cell>
          <cell r="H2308" t="str">
            <v>0802114</v>
          </cell>
          <cell r="I2308" t="str">
            <v>秋</v>
          </cell>
          <cell r="J2308" t="str">
            <v>2023</v>
          </cell>
          <cell r="K2308" t="str">
            <v>66</v>
          </cell>
          <cell r="L2308" t="str">
            <v>65</v>
          </cell>
          <cell r="M2308" t="str">
            <v>16.0</v>
          </cell>
          <cell r="N2308" t="str">
            <v>必修</v>
          </cell>
          <cell r="O2308" t="str">
            <v>1-16单,星期二,1-2,多媒体教室,外文院401-402,南安校区</v>
          </cell>
          <cell r="P2308" t="str">
            <v>92012</v>
          </cell>
          <cell r="Q2308" t="str">
            <v>叶锦龙</v>
          </cell>
          <cell r="R2308" t="str">
            <v>教育科学学院</v>
          </cell>
          <cell r="S2308" t="str">
            <v>副教授</v>
          </cell>
        </row>
        <row r="2309">
          <cell r="G2309" t="str">
            <v>08021144</v>
          </cell>
          <cell r="H2309" t="str">
            <v>0802114</v>
          </cell>
          <cell r="I2309" t="str">
            <v>秋</v>
          </cell>
          <cell r="J2309" t="str">
            <v>2023</v>
          </cell>
          <cell r="K2309" t="str">
            <v>92</v>
          </cell>
          <cell r="L2309" t="str">
            <v>92</v>
          </cell>
          <cell r="M2309" t="str">
            <v>16.0</v>
          </cell>
          <cell r="N2309" t="str">
            <v>必修</v>
          </cell>
          <cell r="O2309" t="str">
            <v>9-16周,星期二,5-6,多媒体教室,俊秀文艺120,南安校区</v>
          </cell>
          <cell r="P2309" t="str">
            <v>92012</v>
          </cell>
          <cell r="Q2309" t="str">
            <v>叶锦龙</v>
          </cell>
          <cell r="R2309" t="str">
            <v>教育科学学院</v>
          </cell>
          <cell r="S2309" t="str">
            <v>副教授</v>
          </cell>
        </row>
        <row r="2310">
          <cell r="G2310" t="str">
            <v>08021192</v>
          </cell>
          <cell r="H2310" t="str">
            <v>0802119</v>
          </cell>
          <cell r="I2310" t="str">
            <v>秋</v>
          </cell>
          <cell r="J2310" t="str">
            <v>2023</v>
          </cell>
          <cell r="K2310" t="str">
            <v>157</v>
          </cell>
          <cell r="L2310" t="str">
            <v>92</v>
          </cell>
          <cell r="M2310" t="str">
            <v>16.0</v>
          </cell>
          <cell r="N2310" t="str">
            <v>限选</v>
          </cell>
          <cell r="O2310" t="str">
            <v>1-16单,星期三,5-6,多媒体教室,外文院101,南安校区</v>
          </cell>
          <cell r="P2310" t="str">
            <v>93015</v>
          </cell>
          <cell r="Q2310" t="str">
            <v>黄东昱</v>
          </cell>
          <cell r="R2310" t="str">
            <v>教育科学学院</v>
          </cell>
          <cell r="S2310" t="str">
            <v>副教授</v>
          </cell>
        </row>
        <row r="2311">
          <cell r="G2311" t="str">
            <v>08021193</v>
          </cell>
          <cell r="H2311" t="str">
            <v>0802119</v>
          </cell>
          <cell r="I2311" t="str">
            <v>秋</v>
          </cell>
          <cell r="J2311" t="str">
            <v>2023</v>
          </cell>
          <cell r="K2311" t="str">
            <v>92</v>
          </cell>
          <cell r="L2311" t="str">
            <v>92</v>
          </cell>
          <cell r="M2311" t="str">
            <v>16.0</v>
          </cell>
          <cell r="N2311" t="str">
            <v>限选</v>
          </cell>
          <cell r="O2311" t="str">
            <v>2-16周双,星期三,1-2,多媒体教室,外文院201-202,南安校区</v>
          </cell>
          <cell r="P2311" t="str">
            <v>93015</v>
          </cell>
          <cell r="Q2311" t="str">
            <v>黄东昱</v>
          </cell>
          <cell r="R2311" t="str">
            <v>教育科学学院</v>
          </cell>
          <cell r="S2311" t="str">
            <v>副教授</v>
          </cell>
        </row>
        <row r="2312">
          <cell r="G2312" t="str">
            <v>08021342</v>
          </cell>
          <cell r="H2312" t="str">
            <v>0802134</v>
          </cell>
          <cell r="I2312" t="str">
            <v>秋</v>
          </cell>
          <cell r="J2312" t="str">
            <v>2023</v>
          </cell>
          <cell r="K2312" t="str">
            <v>250</v>
          </cell>
          <cell r="L2312" t="str">
            <v>249</v>
          </cell>
          <cell r="M2312" t="str">
            <v>6.0周</v>
          </cell>
          <cell r="N2312" t="str">
            <v>必修</v>
          </cell>
          <cell r="O2312" t="str">
            <v>1-16周,多媒体教室</v>
          </cell>
          <cell r="P2312" t="str">
            <v>93015</v>
          </cell>
          <cell r="Q2312" t="str">
            <v>黄东昱</v>
          </cell>
          <cell r="R2312" t="str">
            <v>教育科学学院</v>
          </cell>
          <cell r="S2312" t="str">
            <v>副教授</v>
          </cell>
        </row>
        <row r="2313">
          <cell r="G2313" t="str">
            <v>08021432</v>
          </cell>
          <cell r="H2313" t="str">
            <v>0802143</v>
          </cell>
          <cell r="I2313" t="str">
            <v>秋</v>
          </cell>
          <cell r="J2313" t="str">
            <v>2023</v>
          </cell>
          <cell r="K2313" t="str">
            <v>66</v>
          </cell>
          <cell r="L2313" t="str">
            <v>65</v>
          </cell>
          <cell r="M2313" t="str">
            <v>32.0</v>
          </cell>
          <cell r="N2313" t="str">
            <v>限选</v>
          </cell>
          <cell r="O2313" t="str">
            <v>1-16周,星期三,1-2,多媒体教室,高盖教学楼303-304,南安校区
2-16周双,星期二,5-6,多媒体教室,外文院201-202,南安校区</v>
          </cell>
          <cell r="P2313" t="str">
            <v>95026</v>
          </cell>
          <cell r="Q2313" t="str">
            <v>颜星华</v>
          </cell>
          <cell r="R2313" t="str">
            <v>数学与计算机科学学院</v>
          </cell>
          <cell r="S2313" t="str">
            <v>讲师</v>
          </cell>
        </row>
        <row r="2314">
          <cell r="G2314" t="str">
            <v>08021442</v>
          </cell>
          <cell r="H2314" t="str">
            <v>0802144</v>
          </cell>
          <cell r="I2314" t="str">
            <v>秋</v>
          </cell>
          <cell r="J2314" t="str">
            <v>2023</v>
          </cell>
          <cell r="K2314" t="str">
            <v>66</v>
          </cell>
          <cell r="L2314" t="str">
            <v>65</v>
          </cell>
          <cell r="M2314" t="str">
            <v>32.0</v>
          </cell>
          <cell r="N2314" t="str">
            <v>限选</v>
          </cell>
          <cell r="O2314" t="str">
            <v>1-16周,星期一,5-6,多媒体教室,科学楼101,南安校区</v>
          </cell>
          <cell r="P2314" t="str">
            <v>23676</v>
          </cell>
          <cell r="Q2314" t="str">
            <v>许秀妹</v>
          </cell>
          <cell r="R2314" t="str">
            <v>教育科学学院</v>
          </cell>
          <cell r="S2314" t="str">
            <v>未知</v>
          </cell>
        </row>
        <row r="2315">
          <cell r="G2315" t="str">
            <v>08021452</v>
          </cell>
          <cell r="H2315" t="str">
            <v>0802145</v>
          </cell>
          <cell r="I2315" t="str">
            <v>秋</v>
          </cell>
          <cell r="J2315" t="str">
            <v>2023</v>
          </cell>
          <cell r="K2315" t="str">
            <v>66</v>
          </cell>
          <cell r="L2315" t="str">
            <v>65</v>
          </cell>
          <cell r="M2315" t="str">
            <v>32.0</v>
          </cell>
          <cell r="N2315" t="str">
            <v>限选</v>
          </cell>
          <cell r="O2315" t="str">
            <v>1-16周,星期一,3-4,多媒体教室,外文院201-202,南安校区</v>
          </cell>
          <cell r="P2315" t="str">
            <v>97035</v>
          </cell>
          <cell r="Q2315" t="str">
            <v>林让起</v>
          </cell>
          <cell r="R2315" t="str">
            <v>南安学院</v>
          </cell>
          <cell r="S2315" t="str">
            <v>讲师</v>
          </cell>
        </row>
        <row r="2316">
          <cell r="G2316" t="str">
            <v>08021462</v>
          </cell>
          <cell r="H2316" t="str">
            <v>0802146</v>
          </cell>
          <cell r="I2316" t="str">
            <v>秋</v>
          </cell>
          <cell r="J2316" t="str">
            <v>2023</v>
          </cell>
          <cell r="K2316" t="str">
            <v>66</v>
          </cell>
          <cell r="L2316" t="str">
            <v>65</v>
          </cell>
          <cell r="M2316" t="str">
            <v>32.0</v>
          </cell>
          <cell r="N2316" t="str">
            <v>限选</v>
          </cell>
          <cell r="O2316" t="str">
            <v>1-16周,星期四,3-4,多媒体教室,外文院401-402,南安校区</v>
          </cell>
          <cell r="P2316" t="str">
            <v>97035</v>
          </cell>
          <cell r="Q2316" t="str">
            <v>林让起</v>
          </cell>
          <cell r="R2316" t="str">
            <v>南安学院</v>
          </cell>
          <cell r="S2316" t="str">
            <v>讲师</v>
          </cell>
        </row>
        <row r="2317">
          <cell r="G2317" t="str">
            <v>08021472</v>
          </cell>
          <cell r="H2317" t="str">
            <v>0802147</v>
          </cell>
          <cell r="I2317" t="str">
            <v>秋</v>
          </cell>
          <cell r="J2317" t="str">
            <v>2023</v>
          </cell>
          <cell r="K2317" t="str">
            <v>66</v>
          </cell>
          <cell r="L2317" t="str">
            <v>65</v>
          </cell>
          <cell r="M2317" t="str">
            <v>16.0</v>
          </cell>
          <cell r="N2317" t="str">
            <v>限选</v>
          </cell>
          <cell r="O2317" t="str">
            <v>2-16周双,星期五,1-2,多媒体教室,外文院401-402,南安校区</v>
          </cell>
          <cell r="P2317" t="str">
            <v>97035</v>
          </cell>
          <cell r="Q2317" t="str">
            <v>林让起</v>
          </cell>
          <cell r="R2317" t="str">
            <v>南安学院</v>
          </cell>
          <cell r="S2317" t="str">
            <v>讲师</v>
          </cell>
        </row>
        <row r="2318">
          <cell r="G2318" t="str">
            <v>08021511</v>
          </cell>
          <cell r="H2318" t="str">
            <v>0802151</v>
          </cell>
          <cell r="I2318" t="str">
            <v>秋</v>
          </cell>
          <cell r="J2318" t="str">
            <v>2023</v>
          </cell>
          <cell r="K2318" t="str">
            <v>66</v>
          </cell>
          <cell r="L2318" t="str">
            <v>65</v>
          </cell>
          <cell r="M2318" t="str">
            <v>16.0</v>
          </cell>
          <cell r="N2318" t="str">
            <v>限选</v>
          </cell>
          <cell r="O2318" t="str">
            <v>2-16周双,星期三,5-6,多媒体教室,外文院201-202,南安校区</v>
          </cell>
          <cell r="P2318" t="str">
            <v>23676</v>
          </cell>
          <cell r="Q2318" t="str">
            <v>许秀妹</v>
          </cell>
          <cell r="R2318" t="str">
            <v>教育科学学院</v>
          </cell>
          <cell r="S2318" t="str">
            <v>未知</v>
          </cell>
        </row>
        <row r="2319">
          <cell r="G2319" t="str">
            <v>08021631</v>
          </cell>
          <cell r="H2319" t="str">
            <v>0802163</v>
          </cell>
          <cell r="I2319" t="str">
            <v>秋</v>
          </cell>
          <cell r="J2319" t="str">
            <v>2023</v>
          </cell>
          <cell r="K2319" t="str">
            <v>59</v>
          </cell>
          <cell r="L2319" t="str">
            <v>59</v>
          </cell>
          <cell r="M2319" t="str">
            <v>30.0</v>
          </cell>
          <cell r="N2319" t="str">
            <v>必修</v>
          </cell>
          <cell r="O2319" t="str">
            <v>1-16周,星期三,1-2,多媒体教室,高盖教学楼404,南安校区</v>
          </cell>
          <cell r="P2319" t="str">
            <v>99012</v>
          </cell>
          <cell r="Q2319" t="str">
            <v>卢志渊</v>
          </cell>
          <cell r="R2319" t="str">
            <v>陈守仁商学院</v>
          </cell>
          <cell r="S2319" t="str">
            <v>教授</v>
          </cell>
        </row>
        <row r="2320">
          <cell r="G2320" t="str">
            <v>08021641</v>
          </cell>
          <cell r="H2320" t="str">
            <v>0802164</v>
          </cell>
          <cell r="I2320" t="str">
            <v>秋</v>
          </cell>
          <cell r="J2320" t="str">
            <v>2023</v>
          </cell>
          <cell r="K2320" t="str">
            <v>59</v>
          </cell>
          <cell r="L2320" t="str">
            <v>59</v>
          </cell>
          <cell r="M2320" t="str">
            <v>30.0</v>
          </cell>
          <cell r="N2320" t="str">
            <v>必修</v>
          </cell>
          <cell r="O2320" t="str">
            <v>1-16周,星期一,5-6,多媒体教室,高盖教学楼404,南安校区</v>
          </cell>
          <cell r="P2320" t="str">
            <v>03006</v>
          </cell>
          <cell r="Q2320" t="str">
            <v>王建福</v>
          </cell>
          <cell r="R2320" t="str">
            <v>陈守仁商学院</v>
          </cell>
          <cell r="S2320" t="str">
            <v>讲师</v>
          </cell>
        </row>
        <row r="2321">
          <cell r="G2321" t="str">
            <v>08021651</v>
          </cell>
          <cell r="H2321" t="str">
            <v>0802165</v>
          </cell>
          <cell r="I2321" t="str">
            <v>秋</v>
          </cell>
          <cell r="J2321" t="str">
            <v>2023</v>
          </cell>
          <cell r="K2321" t="str">
            <v>59</v>
          </cell>
          <cell r="L2321" t="str">
            <v>59</v>
          </cell>
          <cell r="M2321" t="str">
            <v>30.0</v>
          </cell>
          <cell r="N2321" t="str">
            <v>必修</v>
          </cell>
          <cell r="O2321" t="str">
            <v>1-16周,星期四,3-4,多媒体教室,高盖教学楼404,南安校区</v>
          </cell>
          <cell r="P2321" t="str">
            <v>04104</v>
          </cell>
          <cell r="Q2321" t="str">
            <v>叶振鑫</v>
          </cell>
          <cell r="R2321" t="str">
            <v>陈守仁商学院</v>
          </cell>
          <cell r="S2321" t="str">
            <v>助教</v>
          </cell>
        </row>
        <row r="2322">
          <cell r="G2322" t="str">
            <v>08021661</v>
          </cell>
          <cell r="H2322" t="str">
            <v>0802166</v>
          </cell>
          <cell r="I2322" t="str">
            <v>秋</v>
          </cell>
          <cell r="J2322" t="str">
            <v>2023</v>
          </cell>
          <cell r="K2322" t="str">
            <v>59</v>
          </cell>
          <cell r="L2322" t="str">
            <v>59</v>
          </cell>
          <cell r="M2322" t="str">
            <v>30.0</v>
          </cell>
          <cell r="N2322" t="str">
            <v>必修</v>
          </cell>
          <cell r="O2322" t="str">
            <v>1-16周,星期二,1-2,多媒体教室,高盖教学楼404,南安校区</v>
          </cell>
          <cell r="P2322" t="str">
            <v>16044</v>
          </cell>
          <cell r="Q2322" t="str">
            <v>吴远仁</v>
          </cell>
          <cell r="R2322" t="str">
            <v>陈守仁商学院</v>
          </cell>
          <cell r="S2322" t="str">
            <v>副教授</v>
          </cell>
        </row>
        <row r="2323">
          <cell r="G2323" t="str">
            <v>08021671</v>
          </cell>
          <cell r="H2323" t="str">
            <v>0802167</v>
          </cell>
          <cell r="I2323" t="str">
            <v>秋</v>
          </cell>
          <cell r="J2323" t="str">
            <v>2023</v>
          </cell>
          <cell r="K2323" t="str">
            <v>59</v>
          </cell>
          <cell r="L2323" t="str">
            <v>59</v>
          </cell>
          <cell r="M2323" t="str">
            <v>30.0</v>
          </cell>
          <cell r="N2323" t="str">
            <v>必修</v>
          </cell>
          <cell r="O2323" t="str">
            <v>1-16周,星期二,3-4,多媒体教室,高盖教学楼404,南安校区</v>
          </cell>
          <cell r="P2323" t="str">
            <v>16044</v>
          </cell>
          <cell r="Q2323" t="str">
            <v>吴远仁</v>
          </cell>
          <cell r="R2323" t="str">
            <v>陈守仁商学院</v>
          </cell>
          <cell r="S2323" t="str">
            <v>副教授</v>
          </cell>
        </row>
        <row r="2324">
          <cell r="G2324" t="str">
            <v>08021791</v>
          </cell>
          <cell r="H2324" t="str">
            <v>0802179</v>
          </cell>
          <cell r="I2324" t="str">
            <v>秋</v>
          </cell>
          <cell r="J2324" t="str">
            <v>2023</v>
          </cell>
          <cell r="K2324" t="str">
            <v>101</v>
          </cell>
          <cell r="L2324" t="str">
            <v>101</v>
          </cell>
          <cell r="M2324" t="str">
            <v>30.0</v>
          </cell>
          <cell r="N2324" t="str">
            <v>必修</v>
          </cell>
          <cell r="O2324" t="str">
            <v>1-16单,星期四,1-2,多媒体教室,外文院301-302,南安校区</v>
          </cell>
          <cell r="P2324" t="str">
            <v>19021</v>
          </cell>
          <cell r="Q2324" t="str">
            <v>林剑</v>
          </cell>
          <cell r="R2324" t="str">
            <v>陈守仁商学院</v>
          </cell>
          <cell r="S2324" t="str">
            <v>副教授</v>
          </cell>
        </row>
        <row r="2325">
          <cell r="G2325" t="str">
            <v>08021792</v>
          </cell>
          <cell r="H2325" t="str">
            <v>0802179</v>
          </cell>
          <cell r="I2325" t="str">
            <v>秋</v>
          </cell>
          <cell r="J2325" t="str">
            <v>2023</v>
          </cell>
          <cell r="K2325" t="str">
            <v>50</v>
          </cell>
          <cell r="L2325" t="str">
            <v>50</v>
          </cell>
          <cell r="M2325" t="str">
            <v>30.0</v>
          </cell>
          <cell r="N2325" t="str">
            <v>必修</v>
          </cell>
          <cell r="O2325" t="str">
            <v>2-16周双,星期四,1-2,多媒体教室,高盖教学楼402,南安校区</v>
          </cell>
          <cell r="P2325" t="str">
            <v>19021</v>
          </cell>
          <cell r="Q2325" t="str">
            <v>林剑</v>
          </cell>
          <cell r="R2325" t="str">
            <v>陈守仁商学院</v>
          </cell>
          <cell r="S2325" t="str">
            <v>副教授</v>
          </cell>
        </row>
        <row r="2326">
          <cell r="G2326" t="str">
            <v>08021811</v>
          </cell>
          <cell r="H2326" t="str">
            <v>0802181</v>
          </cell>
          <cell r="I2326" t="str">
            <v>秋</v>
          </cell>
          <cell r="J2326" t="str">
            <v>2023</v>
          </cell>
          <cell r="K2326" t="str">
            <v>59</v>
          </cell>
          <cell r="L2326" t="str">
            <v>59</v>
          </cell>
          <cell r="M2326" t="str">
            <v>30.0</v>
          </cell>
          <cell r="N2326" t="str">
            <v>限选</v>
          </cell>
          <cell r="O2326" t="str">
            <v>1-16周,星期三,3-4,多媒体教室,高盖教学楼404,南安校区</v>
          </cell>
          <cell r="P2326" t="str">
            <v>05046</v>
          </cell>
          <cell r="Q2326" t="str">
            <v>徐炜炜</v>
          </cell>
          <cell r="R2326" t="str">
            <v>陈守仁商学院</v>
          </cell>
          <cell r="S2326" t="str">
            <v>助教</v>
          </cell>
        </row>
        <row r="2327">
          <cell r="G2327" t="str">
            <v>08022001</v>
          </cell>
          <cell r="H2327" t="str">
            <v>0802200</v>
          </cell>
          <cell r="I2327" t="str">
            <v>秋</v>
          </cell>
          <cell r="J2327" t="str">
            <v>2023</v>
          </cell>
          <cell r="K2327" t="str">
            <v>101</v>
          </cell>
          <cell r="L2327" t="str">
            <v>101</v>
          </cell>
          <cell r="M2327" t="str">
            <v>34.0</v>
          </cell>
          <cell r="N2327" t="str">
            <v>必修</v>
          </cell>
          <cell r="O2327" t="str">
            <v>1-16周,星期一,3-4,多媒体教室,外文院301-302,南安校区</v>
          </cell>
          <cell r="P2327" t="str">
            <v>19028</v>
          </cell>
          <cell r="Q2327" t="str">
            <v>黄世旺</v>
          </cell>
          <cell r="R2327" t="str">
            <v>陈守仁商学院</v>
          </cell>
          <cell r="S2327" t="str">
            <v>讲师</v>
          </cell>
        </row>
        <row r="2328">
          <cell r="G2328" t="str">
            <v>08022002</v>
          </cell>
          <cell r="H2328" t="str">
            <v>0802200</v>
          </cell>
          <cell r="I2328" t="str">
            <v>秋</v>
          </cell>
          <cell r="J2328" t="str">
            <v>2023</v>
          </cell>
          <cell r="K2328" t="str">
            <v>50</v>
          </cell>
          <cell r="L2328" t="str">
            <v>50</v>
          </cell>
          <cell r="M2328" t="str">
            <v>34.0</v>
          </cell>
          <cell r="N2328" t="str">
            <v>必修</v>
          </cell>
          <cell r="O2328" t="str">
            <v>1-16周,星期一,1-2,多媒体教室,高盖教学楼402,南安校区</v>
          </cell>
          <cell r="P2328" t="str">
            <v>19028</v>
          </cell>
          <cell r="Q2328" t="str">
            <v>黄世旺</v>
          </cell>
          <cell r="R2328" t="str">
            <v>陈守仁商学院</v>
          </cell>
          <cell r="S2328" t="str">
            <v>讲师</v>
          </cell>
        </row>
        <row r="2329">
          <cell r="G2329" t="str">
            <v>08022011</v>
          </cell>
          <cell r="H2329" t="str">
            <v>0802201</v>
          </cell>
          <cell r="I2329" t="str">
            <v>秋</v>
          </cell>
          <cell r="J2329" t="str">
            <v>2023</v>
          </cell>
          <cell r="K2329" t="str">
            <v>101</v>
          </cell>
          <cell r="L2329" t="str">
            <v>101</v>
          </cell>
          <cell r="M2329" t="str">
            <v>51.0</v>
          </cell>
          <cell r="N2329" t="str">
            <v>必修</v>
          </cell>
          <cell r="O2329" t="str">
            <v>1-16周,星期五,1-2,多媒体教室,外文院301-302,南安校区
9-16周,星期五,5-6,多媒体教室,外文院101,南安校区</v>
          </cell>
          <cell r="P2329" t="str">
            <v>97006</v>
          </cell>
          <cell r="Q2329" t="str">
            <v>柯映红</v>
          </cell>
          <cell r="R2329" t="str">
            <v>陈守仁商学院</v>
          </cell>
          <cell r="S2329" t="str">
            <v>副教授</v>
          </cell>
        </row>
        <row r="2330">
          <cell r="G2330" t="str">
            <v>08022012</v>
          </cell>
          <cell r="H2330" t="str">
            <v>0802201</v>
          </cell>
          <cell r="I2330" t="str">
            <v>秋</v>
          </cell>
          <cell r="J2330" t="str">
            <v>2023</v>
          </cell>
          <cell r="K2330" t="str">
            <v>50</v>
          </cell>
          <cell r="L2330" t="str">
            <v>50</v>
          </cell>
          <cell r="M2330" t="str">
            <v>51.0</v>
          </cell>
          <cell r="N2330" t="str">
            <v>必修</v>
          </cell>
          <cell r="O2330" t="str">
            <v>1-16周,星期五,3-4,多媒体教室,高盖教学楼402,南安校区
9-16周,星期五,5-6,多媒体教室,外文院101,南安校区</v>
          </cell>
          <cell r="P2330" t="str">
            <v>97006</v>
          </cell>
          <cell r="Q2330" t="str">
            <v>柯映红</v>
          </cell>
          <cell r="R2330" t="str">
            <v>陈守仁商学院</v>
          </cell>
          <cell r="S2330" t="str">
            <v>副教授</v>
          </cell>
        </row>
        <row r="2331">
          <cell r="G2331" t="str">
            <v>08022021</v>
          </cell>
          <cell r="H2331" t="str">
            <v>0802202</v>
          </cell>
          <cell r="I2331" t="str">
            <v>秋</v>
          </cell>
          <cell r="J2331" t="str">
            <v>2023</v>
          </cell>
          <cell r="K2331" t="str">
            <v>101</v>
          </cell>
          <cell r="L2331" t="str">
            <v>101</v>
          </cell>
          <cell r="M2331" t="str">
            <v>34.0</v>
          </cell>
          <cell r="N2331" t="str">
            <v>必修</v>
          </cell>
          <cell r="O2331" t="str">
            <v>1-16周,星期一,1-2,多媒体教室,外文院301-302,南安校区</v>
          </cell>
          <cell r="P2331" t="str">
            <v>04104</v>
          </cell>
          <cell r="Q2331" t="str">
            <v>叶振鑫</v>
          </cell>
          <cell r="R2331" t="str">
            <v>陈守仁商学院</v>
          </cell>
          <cell r="S2331" t="str">
            <v>助教</v>
          </cell>
        </row>
        <row r="2332">
          <cell r="G2332" t="str">
            <v>08022022</v>
          </cell>
          <cell r="H2332" t="str">
            <v>0802202</v>
          </cell>
          <cell r="I2332" t="str">
            <v>秋</v>
          </cell>
          <cell r="J2332" t="str">
            <v>2023</v>
          </cell>
          <cell r="K2332" t="str">
            <v>50</v>
          </cell>
          <cell r="L2332" t="str">
            <v>50</v>
          </cell>
          <cell r="M2332" t="str">
            <v>34.0</v>
          </cell>
          <cell r="N2332" t="str">
            <v>必修</v>
          </cell>
          <cell r="O2332" t="str">
            <v>1-16周,星期一,3-4,多媒体教室,高盖教学楼402,南安校区</v>
          </cell>
          <cell r="P2332" t="str">
            <v>04104</v>
          </cell>
          <cell r="Q2332" t="str">
            <v>叶振鑫</v>
          </cell>
          <cell r="R2332" t="str">
            <v>陈守仁商学院</v>
          </cell>
          <cell r="S2332" t="str">
            <v>助教</v>
          </cell>
        </row>
        <row r="2333">
          <cell r="G2333" t="str">
            <v>08022031</v>
          </cell>
          <cell r="H2333" t="str">
            <v>0802203</v>
          </cell>
          <cell r="I2333" t="str">
            <v>秋</v>
          </cell>
          <cell r="J2333" t="str">
            <v>2023</v>
          </cell>
          <cell r="K2333" t="str">
            <v>101</v>
          </cell>
          <cell r="L2333" t="str">
            <v>101</v>
          </cell>
          <cell r="M2333" t="str">
            <v>30.0</v>
          </cell>
          <cell r="N2333" t="str">
            <v>必修</v>
          </cell>
          <cell r="O2333" t="str">
            <v>1-16周,星期二,1-2,多媒体教室,俊秀文艺120,南安校区</v>
          </cell>
          <cell r="P2333" t="str">
            <v>06048</v>
          </cell>
          <cell r="Q2333" t="str">
            <v>庄萍萍</v>
          </cell>
          <cell r="R2333" t="str">
            <v>陈守仁商学院</v>
          </cell>
          <cell r="S2333" t="str">
            <v>讲师</v>
          </cell>
        </row>
        <row r="2334">
          <cell r="G2334" t="str">
            <v>08022032</v>
          </cell>
          <cell r="H2334" t="str">
            <v>0802203</v>
          </cell>
          <cell r="I2334" t="str">
            <v>秋</v>
          </cell>
          <cell r="J2334" t="str">
            <v>2023</v>
          </cell>
          <cell r="K2334" t="str">
            <v>50</v>
          </cell>
          <cell r="L2334" t="str">
            <v>50</v>
          </cell>
          <cell r="M2334" t="str">
            <v>30.0</v>
          </cell>
          <cell r="N2334" t="str">
            <v>必修</v>
          </cell>
          <cell r="O2334" t="str">
            <v>1-16周,星期一,7-8,多媒体教室,高盖教学楼402,南安校区</v>
          </cell>
          <cell r="P2334" t="str">
            <v>06048</v>
          </cell>
          <cell r="Q2334" t="str">
            <v>庄萍萍</v>
          </cell>
          <cell r="R2334" t="str">
            <v>陈守仁商学院</v>
          </cell>
          <cell r="S2334" t="str">
            <v>讲师</v>
          </cell>
        </row>
        <row r="2335">
          <cell r="G2335" t="str">
            <v>08022041</v>
          </cell>
          <cell r="H2335" t="str">
            <v>0802204</v>
          </cell>
          <cell r="I2335" t="str">
            <v>秋</v>
          </cell>
          <cell r="J2335" t="str">
            <v>2023</v>
          </cell>
          <cell r="K2335" t="str">
            <v>101</v>
          </cell>
          <cell r="L2335" t="str">
            <v>101</v>
          </cell>
          <cell r="M2335" t="str">
            <v>30.0</v>
          </cell>
          <cell r="N2335" t="str">
            <v>必修</v>
          </cell>
          <cell r="O2335" t="str">
            <v>1-16周,星期五,3-4,多媒体教室,外文院301-302,南安校区</v>
          </cell>
          <cell r="P2335" t="str">
            <v>04097</v>
          </cell>
          <cell r="Q2335" t="str">
            <v>蒋素春</v>
          </cell>
          <cell r="R2335" t="str">
            <v>陈守仁商学院</v>
          </cell>
          <cell r="S2335" t="str">
            <v>讲师</v>
          </cell>
        </row>
        <row r="2336">
          <cell r="G2336" t="str">
            <v>08022042</v>
          </cell>
          <cell r="H2336" t="str">
            <v>0802204</v>
          </cell>
          <cell r="I2336" t="str">
            <v>秋</v>
          </cell>
          <cell r="J2336" t="str">
            <v>2023</v>
          </cell>
          <cell r="K2336" t="str">
            <v>50</v>
          </cell>
          <cell r="L2336" t="str">
            <v>50</v>
          </cell>
          <cell r="M2336" t="str">
            <v>30.0</v>
          </cell>
          <cell r="N2336" t="str">
            <v>必修</v>
          </cell>
          <cell r="O2336" t="str">
            <v>1-16周,星期五,1-2,多媒体教室,高盖教学楼402,南安校区</v>
          </cell>
          <cell r="P2336" t="str">
            <v>04097</v>
          </cell>
          <cell r="Q2336" t="str">
            <v>蒋素春</v>
          </cell>
          <cell r="R2336" t="str">
            <v>陈守仁商学院</v>
          </cell>
          <cell r="S2336" t="str">
            <v>讲师</v>
          </cell>
        </row>
        <row r="2337">
          <cell r="G2337" t="str">
            <v>08022091</v>
          </cell>
          <cell r="H2337" t="str">
            <v>0802209</v>
          </cell>
          <cell r="I2337" t="str">
            <v>秋</v>
          </cell>
          <cell r="J2337" t="str">
            <v>2023</v>
          </cell>
          <cell r="K2337" t="str">
            <v>101</v>
          </cell>
          <cell r="L2337" t="str">
            <v>101</v>
          </cell>
          <cell r="M2337" t="str">
            <v>30.0</v>
          </cell>
          <cell r="N2337" t="str">
            <v>限选</v>
          </cell>
          <cell r="O2337" t="str">
            <v>1-16周,星期一,5-6,多媒体教室,俊秀文艺120,南安校区</v>
          </cell>
          <cell r="P2337" t="str">
            <v>06048</v>
          </cell>
          <cell r="Q2337" t="str">
            <v>庄萍萍</v>
          </cell>
          <cell r="R2337" t="str">
            <v>陈守仁商学院</v>
          </cell>
          <cell r="S2337" t="str">
            <v>讲师</v>
          </cell>
        </row>
        <row r="2338">
          <cell r="G2338" t="str">
            <v>08022092</v>
          </cell>
          <cell r="H2338" t="str">
            <v>0802209</v>
          </cell>
          <cell r="I2338" t="str">
            <v>秋</v>
          </cell>
          <cell r="J2338" t="str">
            <v>2023</v>
          </cell>
          <cell r="K2338" t="str">
            <v>50</v>
          </cell>
          <cell r="L2338" t="str">
            <v>50</v>
          </cell>
          <cell r="M2338" t="str">
            <v>30.0</v>
          </cell>
          <cell r="N2338" t="str">
            <v>限选</v>
          </cell>
          <cell r="O2338" t="str">
            <v>1-16周,星期二,3-4,多媒体教室,高盖教学楼402,南安校区</v>
          </cell>
          <cell r="P2338" t="str">
            <v>06048</v>
          </cell>
          <cell r="Q2338" t="str">
            <v>庄萍萍</v>
          </cell>
          <cell r="R2338" t="str">
            <v>陈守仁商学院</v>
          </cell>
          <cell r="S2338" t="str">
            <v>讲师</v>
          </cell>
        </row>
        <row r="2339">
          <cell r="G2339" t="str">
            <v>08022101</v>
          </cell>
          <cell r="H2339" t="str">
            <v>0802210</v>
          </cell>
          <cell r="I2339" t="str">
            <v>秋</v>
          </cell>
          <cell r="J2339" t="str">
            <v>2023</v>
          </cell>
          <cell r="K2339" t="str">
            <v>101</v>
          </cell>
          <cell r="L2339" t="str">
            <v>101</v>
          </cell>
          <cell r="M2339" t="str">
            <v>30.0</v>
          </cell>
          <cell r="N2339" t="str">
            <v>限选</v>
          </cell>
          <cell r="O2339" t="str">
            <v>1-16周,星期三,3-4,多媒体教室,俊秀文艺120,南安校区</v>
          </cell>
          <cell r="P2339" t="str">
            <v>19016</v>
          </cell>
          <cell r="Q2339" t="str">
            <v>赵坤</v>
          </cell>
          <cell r="R2339" t="str">
            <v>陈守仁商学院</v>
          </cell>
          <cell r="S2339" t="str">
            <v>讲师</v>
          </cell>
        </row>
        <row r="2340">
          <cell r="G2340" t="str">
            <v>08022102</v>
          </cell>
          <cell r="H2340" t="str">
            <v>0802210</v>
          </cell>
          <cell r="I2340" t="str">
            <v>秋</v>
          </cell>
          <cell r="J2340" t="str">
            <v>2023</v>
          </cell>
          <cell r="K2340" t="str">
            <v>50</v>
          </cell>
          <cell r="L2340" t="str">
            <v>50</v>
          </cell>
          <cell r="M2340" t="str">
            <v>30.0</v>
          </cell>
          <cell r="N2340" t="str">
            <v>限选</v>
          </cell>
          <cell r="O2340" t="str">
            <v>1-16周,星期三,5-6,多媒体教室,高盖教学楼402,南安校区</v>
          </cell>
          <cell r="P2340" t="str">
            <v>19016</v>
          </cell>
          <cell r="Q2340" t="str">
            <v>赵坤</v>
          </cell>
          <cell r="R2340" t="str">
            <v>陈守仁商学院</v>
          </cell>
          <cell r="S2340" t="str">
            <v>讲师</v>
          </cell>
        </row>
        <row r="2341">
          <cell r="G2341" t="str">
            <v>08022111</v>
          </cell>
          <cell r="H2341" t="str">
            <v>0802211</v>
          </cell>
          <cell r="I2341" t="str">
            <v>秋</v>
          </cell>
          <cell r="J2341" t="str">
            <v>2023</v>
          </cell>
          <cell r="K2341" t="str">
            <v>101</v>
          </cell>
          <cell r="L2341" t="str">
            <v>101</v>
          </cell>
          <cell r="M2341" t="str">
            <v>30.0</v>
          </cell>
          <cell r="N2341" t="str">
            <v>限选</v>
          </cell>
          <cell r="O2341" t="str">
            <v>1-16周,星期三,1-2,多媒体教室,俊秀文艺122,南安校区</v>
          </cell>
          <cell r="P2341" t="str">
            <v>04023</v>
          </cell>
          <cell r="Q2341" t="str">
            <v>刘飞</v>
          </cell>
          <cell r="R2341" t="str">
            <v>陈守仁商学院</v>
          </cell>
          <cell r="S2341" t="str">
            <v>讲师</v>
          </cell>
        </row>
        <row r="2342">
          <cell r="G2342" t="str">
            <v>08022112</v>
          </cell>
          <cell r="H2342" t="str">
            <v>0802211</v>
          </cell>
          <cell r="I2342" t="str">
            <v>秋</v>
          </cell>
          <cell r="J2342" t="str">
            <v>2023</v>
          </cell>
          <cell r="K2342" t="str">
            <v>50</v>
          </cell>
          <cell r="L2342" t="str">
            <v>50</v>
          </cell>
          <cell r="M2342" t="str">
            <v>30.0</v>
          </cell>
          <cell r="N2342" t="str">
            <v>限选</v>
          </cell>
          <cell r="O2342" t="str">
            <v>1-16周,星期三,3-4,多媒体教室,高盖教学楼402,南安校区</v>
          </cell>
          <cell r="P2342" t="str">
            <v>04023</v>
          </cell>
          <cell r="Q2342" t="str">
            <v>刘飞</v>
          </cell>
          <cell r="R2342" t="str">
            <v>陈守仁商学院</v>
          </cell>
          <cell r="S2342" t="str">
            <v>讲师</v>
          </cell>
        </row>
        <row r="2343">
          <cell r="G2343" t="str">
            <v>08022181</v>
          </cell>
          <cell r="H2343" t="str">
            <v>0802218</v>
          </cell>
          <cell r="I2343" t="str">
            <v>秋</v>
          </cell>
          <cell r="J2343" t="str">
            <v>2023</v>
          </cell>
          <cell r="K2343" t="str">
            <v>151</v>
          </cell>
          <cell r="L2343" t="str">
            <v>151</v>
          </cell>
          <cell r="M2343" t="str">
            <v>8.0周</v>
          </cell>
          <cell r="N2343" t="str">
            <v>必修</v>
          </cell>
          <cell r="O2343" t="str">
            <v>1-16周,多媒体教室</v>
          </cell>
          <cell r="P2343" t="str">
            <v>14032</v>
          </cell>
          <cell r="Q2343" t="str">
            <v>黄志锋</v>
          </cell>
          <cell r="R2343" t="str">
            <v>陈守仁商学院</v>
          </cell>
          <cell r="S2343" t="str">
            <v>教授</v>
          </cell>
        </row>
        <row r="2344">
          <cell r="G2344" t="str">
            <v>08022311</v>
          </cell>
          <cell r="H2344" t="str">
            <v>0802231</v>
          </cell>
          <cell r="I2344" t="str">
            <v>秋</v>
          </cell>
          <cell r="J2344" t="str">
            <v>2023</v>
          </cell>
          <cell r="K2344" t="str">
            <v>56</v>
          </cell>
          <cell r="L2344" t="str">
            <v>55</v>
          </cell>
          <cell r="M2344" t="str">
            <v>45.0</v>
          </cell>
          <cell r="N2344" t="str">
            <v>必修</v>
          </cell>
          <cell r="O2344" t="str">
            <v>1-16单,星期五,5-6,机房,科学院(东)202,南安校区
1-15周,星期五,1-2,机房,科学院(东)202,南安校区</v>
          </cell>
          <cell r="P2344" t="str">
            <v>03054</v>
          </cell>
          <cell r="Q2344" t="str">
            <v>施美雅</v>
          </cell>
          <cell r="R2344" t="str">
            <v>数学与计算机科学学院</v>
          </cell>
          <cell r="S2344" t="str">
            <v>讲师</v>
          </cell>
        </row>
        <row r="2345">
          <cell r="G2345" t="str">
            <v>08022312</v>
          </cell>
          <cell r="H2345" t="str">
            <v>0802231</v>
          </cell>
          <cell r="I2345" t="str">
            <v>秋</v>
          </cell>
          <cell r="J2345" t="str">
            <v>2023</v>
          </cell>
          <cell r="K2345" t="str">
            <v>57</v>
          </cell>
          <cell r="L2345" t="str">
            <v>57</v>
          </cell>
          <cell r="M2345" t="str">
            <v>45.0</v>
          </cell>
          <cell r="N2345" t="str">
            <v>必修</v>
          </cell>
          <cell r="O2345" t="str">
            <v>2-16周双,星期五,5-6,机房,科学院(西)207,南安校区
1-15周,星期五,3-4,机房,科学院(西)207,南安校区</v>
          </cell>
          <cell r="P2345" t="str">
            <v>03054</v>
          </cell>
          <cell r="Q2345" t="str">
            <v>施美雅</v>
          </cell>
          <cell r="R2345" t="str">
            <v>数学与计算机科学学院</v>
          </cell>
          <cell r="S2345" t="str">
            <v>讲师</v>
          </cell>
        </row>
        <row r="2346">
          <cell r="G2346" t="str">
            <v>08022321</v>
          </cell>
          <cell r="H2346" t="str">
            <v>0802232</v>
          </cell>
          <cell r="I2346" t="str">
            <v>秋</v>
          </cell>
          <cell r="J2346" t="str">
            <v>2023</v>
          </cell>
          <cell r="K2346" t="str">
            <v>56</v>
          </cell>
          <cell r="L2346" t="str">
            <v>55</v>
          </cell>
          <cell r="M2346" t="str">
            <v>45.0</v>
          </cell>
          <cell r="N2346" t="str">
            <v>必修</v>
          </cell>
          <cell r="O2346" t="str">
            <v>1-16单,星期三,5-6,多媒体教室,外文院401-402,南安校区
1-15周,星期三,1-2,机房,科学院(东)202,南安校区</v>
          </cell>
          <cell r="P2346" t="str">
            <v>02064</v>
          </cell>
          <cell r="Q2346" t="str">
            <v>黄思敏</v>
          </cell>
          <cell r="R2346" t="str">
            <v>数学与计算机科学学院</v>
          </cell>
          <cell r="S2346" t="str">
            <v>助教</v>
          </cell>
        </row>
        <row r="2347">
          <cell r="G2347" t="str">
            <v>08022322</v>
          </cell>
          <cell r="H2347" t="str">
            <v>0802232</v>
          </cell>
          <cell r="I2347" t="str">
            <v>秋</v>
          </cell>
          <cell r="J2347" t="str">
            <v>2023</v>
          </cell>
          <cell r="K2347" t="str">
            <v>57</v>
          </cell>
          <cell r="L2347" t="str">
            <v>57</v>
          </cell>
          <cell r="M2347" t="str">
            <v>45.0</v>
          </cell>
          <cell r="N2347" t="str">
            <v>必修</v>
          </cell>
          <cell r="O2347" t="str">
            <v>2-16周双,星期三,5-6,多媒体教室,外文院401-402,南安校区
1-15周,星期三,3-4,机房,科学院(东)202,南安校区</v>
          </cell>
          <cell r="P2347" t="str">
            <v>02064</v>
          </cell>
          <cell r="Q2347" t="str">
            <v>黄思敏</v>
          </cell>
          <cell r="R2347" t="str">
            <v>数学与计算机科学学院</v>
          </cell>
          <cell r="S2347" t="str">
            <v>助教</v>
          </cell>
        </row>
        <row r="2348">
          <cell r="G2348" t="str">
            <v>08022391</v>
          </cell>
          <cell r="H2348" t="str">
            <v>0802239</v>
          </cell>
          <cell r="I2348" t="str">
            <v>秋</v>
          </cell>
          <cell r="J2348" t="str">
            <v>2023</v>
          </cell>
          <cell r="K2348" t="str">
            <v>56</v>
          </cell>
          <cell r="L2348" t="str">
            <v>55</v>
          </cell>
          <cell r="M2348" t="str">
            <v>45.0</v>
          </cell>
          <cell r="N2348" t="str">
            <v>限选</v>
          </cell>
          <cell r="O2348" t="str">
            <v>1-16单,星期一,5-6,机房,科学院(西)207,南安校区
1-15周,星期一,1-2,机房,科学院(西)207,南安校区</v>
          </cell>
          <cell r="P2348" t="str">
            <v>03055</v>
          </cell>
          <cell r="Q2348" t="str">
            <v>吴豪杰</v>
          </cell>
          <cell r="R2348" t="str">
            <v>数学与计算机科学学院</v>
          </cell>
          <cell r="S2348" t="str">
            <v>助教</v>
          </cell>
        </row>
        <row r="2349">
          <cell r="G2349" t="str">
            <v>08022392</v>
          </cell>
          <cell r="H2349" t="str">
            <v>0802239</v>
          </cell>
          <cell r="I2349" t="str">
            <v>秋</v>
          </cell>
          <cell r="J2349" t="str">
            <v>2023</v>
          </cell>
          <cell r="K2349" t="str">
            <v>57</v>
          </cell>
          <cell r="L2349" t="str">
            <v>57</v>
          </cell>
          <cell r="M2349" t="str">
            <v>45.0</v>
          </cell>
          <cell r="N2349" t="str">
            <v>限选</v>
          </cell>
          <cell r="O2349" t="str">
            <v>2-16周双,星期一,5-6,机房,科学院(西)207,南安校区
1-15周,星期一,3-4,机房,科学院(西)207,南安校区</v>
          </cell>
          <cell r="P2349" t="str">
            <v>03055</v>
          </cell>
          <cell r="Q2349" t="str">
            <v>吴豪杰</v>
          </cell>
          <cell r="R2349" t="str">
            <v>数学与计算机科学学院</v>
          </cell>
          <cell r="S2349" t="str">
            <v>助教</v>
          </cell>
        </row>
        <row r="2350">
          <cell r="G2350" t="str">
            <v>08022501</v>
          </cell>
          <cell r="H2350" t="str">
            <v>0802250</v>
          </cell>
          <cell r="I2350" t="str">
            <v>秋</v>
          </cell>
          <cell r="J2350" t="str">
            <v>2023</v>
          </cell>
          <cell r="K2350" t="str">
            <v>56</v>
          </cell>
          <cell r="L2350" t="str">
            <v>55</v>
          </cell>
          <cell r="M2350" t="str">
            <v>45.0</v>
          </cell>
          <cell r="N2350" t="str">
            <v>限选</v>
          </cell>
          <cell r="O2350" t="str">
            <v>2-16周双,星期三,5-6,机房,科学院(西)207,南安校区
1-15周,星期三,3-4,机房,科学院(西)207,南安校区</v>
          </cell>
          <cell r="P2350" t="str">
            <v>03053</v>
          </cell>
          <cell r="Q2350" t="str">
            <v>吴淑梅</v>
          </cell>
          <cell r="R2350" t="str">
            <v>数学与计算机科学学院</v>
          </cell>
          <cell r="S2350" t="str">
            <v>讲师</v>
          </cell>
        </row>
        <row r="2351">
          <cell r="G2351" t="str">
            <v>08022502</v>
          </cell>
          <cell r="H2351" t="str">
            <v>0802250</v>
          </cell>
          <cell r="I2351" t="str">
            <v>秋</v>
          </cell>
          <cell r="J2351" t="str">
            <v>2023</v>
          </cell>
          <cell r="K2351" t="str">
            <v>57</v>
          </cell>
          <cell r="L2351" t="str">
            <v>57</v>
          </cell>
          <cell r="M2351" t="str">
            <v>45.0</v>
          </cell>
          <cell r="N2351" t="str">
            <v>限选</v>
          </cell>
          <cell r="O2351" t="str">
            <v>1-16单,星期三,5-6,机房,科学院(西)207,南安校区
1-15周,星期三,1-2,机房,科学院(西)207,南安校区</v>
          </cell>
          <cell r="P2351" t="str">
            <v>03053</v>
          </cell>
          <cell r="Q2351" t="str">
            <v>吴淑梅</v>
          </cell>
          <cell r="R2351" t="str">
            <v>数学与计算机科学学院</v>
          </cell>
          <cell r="S2351" t="str">
            <v>讲师</v>
          </cell>
        </row>
        <row r="2352">
          <cell r="G2352" t="str">
            <v>08022511</v>
          </cell>
          <cell r="H2352" t="str">
            <v>0802251</v>
          </cell>
          <cell r="I2352" t="str">
            <v>秋</v>
          </cell>
          <cell r="J2352" t="str">
            <v>2023</v>
          </cell>
          <cell r="K2352" t="str">
            <v>56</v>
          </cell>
          <cell r="L2352" t="str">
            <v>55</v>
          </cell>
          <cell r="M2352" t="str">
            <v>45.0</v>
          </cell>
          <cell r="N2352" t="str">
            <v>限选</v>
          </cell>
          <cell r="O2352" t="str">
            <v>2-16周双,星期二,5-6,机房,科学院(西)207,南安校区
1-15周,星期二,3-4,机房,科学院(西)207,南安校区</v>
          </cell>
          <cell r="P2352" t="str">
            <v>03055</v>
          </cell>
          <cell r="Q2352" t="str">
            <v>吴豪杰</v>
          </cell>
          <cell r="R2352" t="str">
            <v>数学与计算机科学学院</v>
          </cell>
          <cell r="S2352" t="str">
            <v>助教</v>
          </cell>
        </row>
        <row r="2353">
          <cell r="G2353" t="str">
            <v>08022512</v>
          </cell>
          <cell r="H2353" t="str">
            <v>0802251</v>
          </cell>
          <cell r="I2353" t="str">
            <v>秋</v>
          </cell>
          <cell r="J2353" t="str">
            <v>2023</v>
          </cell>
          <cell r="K2353" t="str">
            <v>57</v>
          </cell>
          <cell r="L2353" t="str">
            <v>57</v>
          </cell>
          <cell r="M2353" t="str">
            <v>45.0</v>
          </cell>
          <cell r="N2353" t="str">
            <v>限选</v>
          </cell>
          <cell r="O2353" t="str">
            <v>1-16单,星期二,5-6,机房,科学院(西)207,南安校区
1-15周,星期二,1-2,机房,科学院(西)207,南安校区</v>
          </cell>
          <cell r="P2353" t="str">
            <v>03055</v>
          </cell>
          <cell r="Q2353" t="str">
            <v>吴豪杰</v>
          </cell>
          <cell r="R2353" t="str">
            <v>数学与计算机科学学院</v>
          </cell>
          <cell r="S2353" t="str">
            <v>助教</v>
          </cell>
        </row>
        <row r="2354">
          <cell r="G2354" t="str">
            <v>08022601</v>
          </cell>
          <cell r="H2354" t="str">
            <v>0802260</v>
          </cell>
          <cell r="I2354" t="str">
            <v>秋</v>
          </cell>
          <cell r="J2354" t="str">
            <v>2023</v>
          </cell>
          <cell r="K2354" t="str">
            <v>59</v>
          </cell>
          <cell r="L2354" t="str">
            <v>59</v>
          </cell>
          <cell r="M2354" t="str">
            <v>2.0周</v>
          </cell>
          <cell r="N2354" t="str">
            <v>限选</v>
          </cell>
          <cell r="O2354" t="str">
            <v>1-16周,多媒体教室</v>
          </cell>
          <cell r="P2354" t="str">
            <v>93008</v>
          </cell>
          <cell r="Q2354" t="str">
            <v>黄身发</v>
          </cell>
          <cell r="R2354" t="str">
            <v>陈守仁商学院</v>
          </cell>
          <cell r="S2354" t="str">
            <v>副教授</v>
          </cell>
        </row>
        <row r="2355">
          <cell r="G2355" t="str">
            <v>08022611</v>
          </cell>
          <cell r="H2355" t="str">
            <v>0802261</v>
          </cell>
          <cell r="I2355" t="str">
            <v>秋</v>
          </cell>
          <cell r="J2355" t="str">
            <v>2023</v>
          </cell>
          <cell r="K2355" t="str">
            <v>59</v>
          </cell>
          <cell r="L2355" t="str">
            <v>59</v>
          </cell>
          <cell r="M2355" t="str">
            <v>2.0周</v>
          </cell>
          <cell r="N2355" t="str">
            <v>限选</v>
          </cell>
          <cell r="O2355" t="str">
            <v>1-16周,多媒体教室</v>
          </cell>
          <cell r="P2355" t="str">
            <v>93008</v>
          </cell>
          <cell r="Q2355" t="str">
            <v>黄身发</v>
          </cell>
          <cell r="R2355" t="str">
            <v>陈守仁商学院</v>
          </cell>
          <cell r="S2355" t="str">
            <v>副教授</v>
          </cell>
        </row>
        <row r="2356">
          <cell r="G2356" t="str">
            <v>08030041</v>
          </cell>
          <cell r="H2356" t="str">
            <v>0803004</v>
          </cell>
          <cell r="I2356" t="str">
            <v>秋</v>
          </cell>
          <cell r="J2356" t="str">
            <v>2023</v>
          </cell>
          <cell r="K2356" t="str">
            <v>43</v>
          </cell>
          <cell r="L2356" t="str">
            <v>43</v>
          </cell>
          <cell r="M2356" t="str">
            <v>2.0</v>
          </cell>
          <cell r="N2356" t="str">
            <v>必修</v>
          </cell>
          <cell r="O2356" t="str">
            <v> </v>
          </cell>
          <cell r="P2356" t="str">
            <v>14903</v>
          </cell>
          <cell r="Q2356" t="str">
            <v>施义殿</v>
          </cell>
          <cell r="R2356" t="str">
            <v>交通与航海学院</v>
          </cell>
          <cell r="S2356" t="str">
            <v>未知</v>
          </cell>
        </row>
        <row r="2357">
          <cell r="G2357" t="str">
            <v>08040011</v>
          </cell>
          <cell r="H2357" t="str">
            <v>0804001</v>
          </cell>
          <cell r="I2357" t="str">
            <v>秋</v>
          </cell>
          <cell r="J2357" t="str">
            <v>2023</v>
          </cell>
          <cell r="K2357" t="str">
            <v>61</v>
          </cell>
          <cell r="L2357" t="str">
            <v>61</v>
          </cell>
          <cell r="M2357" t="str">
            <v>51.0</v>
          </cell>
          <cell r="N2357" t="str">
            <v>必修</v>
          </cell>
          <cell r="O2357" t="str">
            <v>1-16周,星期三,3-4,多媒体教室,理工217,主校区
1-8周,星期一,1-2,多媒体教室,理工217,主校区</v>
          </cell>
          <cell r="P2357" t="str">
            <v>15058</v>
          </cell>
          <cell r="Q2357" t="str">
            <v>卓东贤</v>
          </cell>
          <cell r="R2357" t="str">
            <v>化工与材料学院</v>
          </cell>
          <cell r="S2357" t="str">
            <v>教授</v>
          </cell>
        </row>
        <row r="2358">
          <cell r="G2358" t="str">
            <v>08040021</v>
          </cell>
          <cell r="H2358" t="str">
            <v>0804002</v>
          </cell>
          <cell r="I2358" t="str">
            <v>秋</v>
          </cell>
          <cell r="J2358" t="str">
            <v>2023</v>
          </cell>
          <cell r="K2358" t="str">
            <v>61</v>
          </cell>
          <cell r="L2358" t="str">
            <v>61</v>
          </cell>
          <cell r="M2358" t="str">
            <v>48.0</v>
          </cell>
          <cell r="N2358" t="str">
            <v>必修</v>
          </cell>
          <cell r="O2358" t="str">
            <v>1-16周,星期二,5-7,多媒体教室,理工216,主校区</v>
          </cell>
          <cell r="P2358" t="str">
            <v>22602</v>
          </cell>
          <cell r="Q2358" t="str">
            <v>陈永信</v>
          </cell>
          <cell r="R2358" t="str">
            <v>化工与材料学院</v>
          </cell>
          <cell r="S2358" t="str">
            <v>未知</v>
          </cell>
        </row>
        <row r="2359">
          <cell r="G2359" t="str">
            <v>08040051</v>
          </cell>
          <cell r="H2359" t="str">
            <v>0804005</v>
          </cell>
          <cell r="I2359" t="str">
            <v>秋</v>
          </cell>
          <cell r="J2359" t="str">
            <v>2023</v>
          </cell>
          <cell r="K2359" t="str">
            <v>61</v>
          </cell>
          <cell r="L2359" t="str">
            <v>61</v>
          </cell>
          <cell r="M2359" t="str">
            <v>51.0</v>
          </cell>
          <cell r="N2359" t="str">
            <v>必修</v>
          </cell>
          <cell r="O2359" t="str">
            <v>1-16周,星期五,1-2,多媒体教室,理工217,主校区
1-16单,星期二,3-4,多媒体教室,理工216,主校区</v>
          </cell>
          <cell r="P2359" t="str">
            <v>17050</v>
          </cell>
          <cell r="Q2359" t="str">
            <v>吴清实</v>
          </cell>
          <cell r="R2359" t="str">
            <v>化工与材料学院</v>
          </cell>
          <cell r="S2359" t="str">
            <v>副教授</v>
          </cell>
        </row>
        <row r="2360">
          <cell r="G2360" t="str">
            <v>08040111</v>
          </cell>
          <cell r="H2360" t="str">
            <v>0804011</v>
          </cell>
          <cell r="I2360" t="str">
            <v>秋</v>
          </cell>
          <cell r="J2360" t="str">
            <v>2023</v>
          </cell>
          <cell r="K2360" t="str">
            <v>61</v>
          </cell>
          <cell r="L2360" t="str">
            <v>61</v>
          </cell>
          <cell r="M2360" t="str">
            <v>48.0</v>
          </cell>
          <cell r="N2360" t="str">
            <v>限选</v>
          </cell>
          <cell r="O2360" t="str">
            <v>1-16周,星期一,5-7,多媒体教室,理工217,主校区</v>
          </cell>
          <cell r="P2360" t="str">
            <v>22603</v>
          </cell>
          <cell r="Q2360" t="str">
            <v>洪逸明</v>
          </cell>
          <cell r="R2360" t="str">
            <v>化工与材料学院</v>
          </cell>
          <cell r="S2360" t="str">
            <v>未知</v>
          </cell>
        </row>
        <row r="2361">
          <cell r="G2361" t="str">
            <v>08050521</v>
          </cell>
          <cell r="H2361" t="str">
            <v>0805052</v>
          </cell>
          <cell r="I2361" t="str">
            <v>秋</v>
          </cell>
          <cell r="J2361" t="str">
            <v>2023</v>
          </cell>
          <cell r="K2361" t="str">
            <v>32</v>
          </cell>
          <cell r="L2361" t="str">
            <v>32</v>
          </cell>
          <cell r="M2361" t="str">
            <v>26.0</v>
          </cell>
          <cell r="N2361" t="str">
            <v>限选</v>
          </cell>
          <cell r="O2361" t="str">
            <v>1-16周,星期三,3-4,多媒体教室,理工511,主校区</v>
          </cell>
          <cell r="P2361" t="str">
            <v>15025</v>
          </cell>
          <cell r="Q2361" t="str">
            <v>戴文攀</v>
          </cell>
          <cell r="R2361" t="str">
            <v>交通与航海学院</v>
          </cell>
          <cell r="S2361" t="str">
            <v>助教</v>
          </cell>
        </row>
        <row r="2362">
          <cell r="G2362" t="str">
            <v>08060011</v>
          </cell>
          <cell r="H2362" t="str">
            <v>0806001</v>
          </cell>
          <cell r="I2362" t="str">
            <v>秋</v>
          </cell>
          <cell r="J2362" t="str">
            <v>2023</v>
          </cell>
          <cell r="K2362" t="str">
            <v>1</v>
          </cell>
          <cell r="L2362" t="str">
            <v>1</v>
          </cell>
          <cell r="M2362" t="str">
            <v>36.0</v>
          </cell>
          <cell r="N2362" t="str">
            <v>限选</v>
          </cell>
          <cell r="O2362" t="str">
            <v>1-16周,机房</v>
          </cell>
          <cell r="P2362" t="str">
            <v>07017</v>
          </cell>
          <cell r="Q2362" t="str">
            <v>曾蔚</v>
          </cell>
          <cell r="R2362" t="str">
            <v>数学与计算机科学学院</v>
          </cell>
          <cell r="S2362" t="str">
            <v>讲师</v>
          </cell>
        </row>
        <row r="2363">
          <cell r="G2363" t="str">
            <v>08060012</v>
          </cell>
          <cell r="H2363" t="str">
            <v>0806001</v>
          </cell>
          <cell r="I2363" t="str">
            <v>秋</v>
          </cell>
          <cell r="J2363" t="str">
            <v>2023</v>
          </cell>
          <cell r="K2363" t="str">
            <v>64</v>
          </cell>
          <cell r="L2363" t="str">
            <v>64</v>
          </cell>
          <cell r="M2363" t="str">
            <v>36.0</v>
          </cell>
          <cell r="N2363" t="str">
            <v>必修</v>
          </cell>
          <cell r="O2363" t="str">
            <v>1-16周,星期二,1-2,机房,朝阳409,主校区</v>
          </cell>
          <cell r="P2363" t="str">
            <v>23680</v>
          </cell>
          <cell r="Q2363" t="str">
            <v>王明东</v>
          </cell>
          <cell r="R2363" t="str">
            <v>数学与计算机科学学院</v>
          </cell>
          <cell r="S2363" t="str">
            <v>未知</v>
          </cell>
        </row>
        <row r="2364">
          <cell r="G2364" t="str">
            <v>08060013</v>
          </cell>
          <cell r="H2364" t="str">
            <v>0806001</v>
          </cell>
          <cell r="I2364" t="str">
            <v>秋</v>
          </cell>
          <cell r="J2364" t="str">
            <v>2023</v>
          </cell>
          <cell r="K2364" t="str">
            <v>64</v>
          </cell>
          <cell r="L2364" t="str">
            <v>64</v>
          </cell>
          <cell r="M2364" t="str">
            <v>36.0</v>
          </cell>
          <cell r="N2364" t="str">
            <v>必修</v>
          </cell>
          <cell r="O2364" t="str">
            <v>1-16周,星期二,3-4,机房,朝阳409,主校区</v>
          </cell>
          <cell r="P2364" t="str">
            <v>23680</v>
          </cell>
          <cell r="Q2364" t="str">
            <v>王明东</v>
          </cell>
          <cell r="R2364" t="str">
            <v>数学与计算机科学学院</v>
          </cell>
          <cell r="S2364" t="str">
            <v>未知</v>
          </cell>
        </row>
        <row r="2365">
          <cell r="G2365" t="str">
            <v>08060014</v>
          </cell>
          <cell r="H2365" t="str">
            <v>0806001</v>
          </cell>
          <cell r="I2365" t="str">
            <v>秋</v>
          </cell>
          <cell r="J2365" t="str">
            <v>2023</v>
          </cell>
          <cell r="K2365" t="str">
            <v>63</v>
          </cell>
          <cell r="L2365" t="str">
            <v>64</v>
          </cell>
          <cell r="M2365" t="str">
            <v>36.0</v>
          </cell>
          <cell r="N2365" t="str">
            <v>必修</v>
          </cell>
          <cell r="O2365" t="str">
            <v>1-16周,星期二,5-6,机房,朝阳409,主校区</v>
          </cell>
          <cell r="P2365" t="str">
            <v>23680</v>
          </cell>
          <cell r="Q2365" t="str">
            <v>王明东</v>
          </cell>
          <cell r="R2365" t="str">
            <v>数学与计算机科学学院</v>
          </cell>
          <cell r="S2365" t="str">
            <v>未知</v>
          </cell>
        </row>
        <row r="2366">
          <cell r="G2366" t="str">
            <v>08060015</v>
          </cell>
          <cell r="H2366" t="str">
            <v>0806001</v>
          </cell>
          <cell r="I2366" t="str">
            <v>秋</v>
          </cell>
          <cell r="J2366" t="str">
            <v>2023</v>
          </cell>
          <cell r="K2366" t="str">
            <v>65</v>
          </cell>
          <cell r="L2366" t="str">
            <v>65</v>
          </cell>
          <cell r="M2366" t="str">
            <v>36.0</v>
          </cell>
          <cell r="N2366" t="str">
            <v>必修</v>
          </cell>
          <cell r="O2366" t="str">
            <v>1-16周,星期二,7-8,机房,朝阳409,主校区</v>
          </cell>
          <cell r="P2366" t="str">
            <v>23680</v>
          </cell>
          <cell r="Q2366" t="str">
            <v>王明东</v>
          </cell>
          <cell r="R2366" t="str">
            <v>数学与计算机科学学院</v>
          </cell>
          <cell r="S2366" t="str">
            <v>未知</v>
          </cell>
        </row>
        <row r="2367">
          <cell r="G2367" t="str">
            <v>08060051</v>
          </cell>
          <cell r="H2367" t="str">
            <v>0806005</v>
          </cell>
          <cell r="I2367" t="str">
            <v>秋</v>
          </cell>
          <cell r="J2367" t="str">
            <v>2023</v>
          </cell>
          <cell r="K2367" t="str">
            <v>49</v>
          </cell>
          <cell r="L2367" t="str">
            <v>49</v>
          </cell>
          <cell r="M2367" t="str">
            <v>30.0</v>
          </cell>
          <cell r="N2367" t="str">
            <v>必修</v>
          </cell>
          <cell r="O2367" t="str">
            <v>1-16周,星期二,3-4,机房,朝阳404,主校区
1-16单,星期四,1-2,机房,朝阳506,主校区</v>
          </cell>
          <cell r="P2367" t="str">
            <v>13008</v>
          </cell>
          <cell r="Q2367" t="str">
            <v>吴小东</v>
          </cell>
          <cell r="R2367" t="str">
            <v>数学与计算机科学学院</v>
          </cell>
          <cell r="S2367" t="str">
            <v>副教授</v>
          </cell>
        </row>
        <row r="2368">
          <cell r="G2368" t="str">
            <v>08060052</v>
          </cell>
          <cell r="H2368" t="str">
            <v>0806005</v>
          </cell>
          <cell r="I2368" t="str">
            <v>秋</v>
          </cell>
          <cell r="J2368" t="str">
            <v>2023</v>
          </cell>
          <cell r="K2368" t="str">
            <v>50</v>
          </cell>
          <cell r="L2368" t="str">
            <v>50</v>
          </cell>
          <cell r="M2368" t="str">
            <v>30.0</v>
          </cell>
          <cell r="N2368" t="str">
            <v>必修</v>
          </cell>
          <cell r="O2368" t="str">
            <v>1-16周,星期二,1-2,机房,朝阳404,主校区
1-16单,星期四,3-4,机房,朝阳506,主校区</v>
          </cell>
          <cell r="P2368" t="str">
            <v>13008</v>
          </cell>
          <cell r="Q2368" t="str">
            <v>吴小东</v>
          </cell>
          <cell r="R2368" t="str">
            <v>数学与计算机科学学院</v>
          </cell>
          <cell r="S2368" t="str">
            <v>副教授</v>
          </cell>
        </row>
        <row r="2369">
          <cell r="G2369" t="str">
            <v>08060053</v>
          </cell>
          <cell r="H2369" t="str">
            <v>0806005</v>
          </cell>
          <cell r="I2369" t="str">
            <v>秋</v>
          </cell>
          <cell r="J2369" t="str">
            <v>2023</v>
          </cell>
          <cell r="K2369" t="str">
            <v>51</v>
          </cell>
          <cell r="L2369" t="str">
            <v>51</v>
          </cell>
          <cell r="M2369" t="str">
            <v>30.0</v>
          </cell>
          <cell r="N2369" t="str">
            <v>必修</v>
          </cell>
          <cell r="O2369" t="str">
            <v>1-16周,星期二,3-4,机房,朝阳506,主校区
2-16周双,星期四,3-4,机房,朝阳506,主校区</v>
          </cell>
          <cell r="P2369" t="str">
            <v>23925</v>
          </cell>
          <cell r="Q2369" t="str">
            <v>张爱芬</v>
          </cell>
          <cell r="R2369" t="str">
            <v>数学与计算机科学学院</v>
          </cell>
          <cell r="S2369" t="str">
            <v>未知</v>
          </cell>
        </row>
        <row r="2370">
          <cell r="G2370" t="str">
            <v>08060054</v>
          </cell>
          <cell r="H2370" t="str">
            <v>0806005</v>
          </cell>
          <cell r="I2370" t="str">
            <v>秋</v>
          </cell>
          <cell r="J2370" t="str">
            <v>2023</v>
          </cell>
          <cell r="K2370" t="str">
            <v>50</v>
          </cell>
          <cell r="L2370" t="str">
            <v>50</v>
          </cell>
          <cell r="M2370" t="str">
            <v>30.0</v>
          </cell>
          <cell r="N2370" t="str">
            <v>必修</v>
          </cell>
          <cell r="O2370" t="str">
            <v>1-16周,星期二,1-2,机房,朝阳506,主校区
2-16周双,星期四,1-2,机房,朝阳506,主校区</v>
          </cell>
          <cell r="P2370" t="str">
            <v>04102</v>
          </cell>
          <cell r="Q2370" t="str">
            <v>廖作斌</v>
          </cell>
          <cell r="R2370" t="str">
            <v>数学与计算机科学学院</v>
          </cell>
          <cell r="S2370" t="str">
            <v>副教授</v>
          </cell>
        </row>
        <row r="2371">
          <cell r="G2371" t="str">
            <v>08060131</v>
          </cell>
          <cell r="H2371" t="str">
            <v>0806013</v>
          </cell>
          <cell r="I2371" t="str">
            <v>秋</v>
          </cell>
          <cell r="J2371" t="str">
            <v>2023</v>
          </cell>
          <cell r="K2371" t="str">
            <v>45</v>
          </cell>
          <cell r="L2371" t="str">
            <v>45</v>
          </cell>
          <cell r="M2371" t="str">
            <v>48.0</v>
          </cell>
          <cell r="N2371" t="str">
            <v>必修</v>
          </cell>
          <cell r="O2371" t="str">
            <v>1-16周,星期二,3-4,多媒体教室,理工402,主校区
1-16单,星期二,9-10,机房,朝阳504,主校区</v>
          </cell>
          <cell r="P2371" t="str">
            <v>04032</v>
          </cell>
          <cell r="Q2371" t="str">
            <v>罗仙仙</v>
          </cell>
          <cell r="R2371" t="str">
            <v>数学与计算机科学学院</v>
          </cell>
          <cell r="S2371" t="str">
            <v>副教授</v>
          </cell>
        </row>
        <row r="2372">
          <cell r="G2372" t="str">
            <v>08060132</v>
          </cell>
          <cell r="H2372" t="str">
            <v>0806013</v>
          </cell>
          <cell r="I2372" t="str">
            <v>秋</v>
          </cell>
          <cell r="J2372" t="str">
            <v>2023</v>
          </cell>
          <cell r="K2372" t="str">
            <v>44</v>
          </cell>
          <cell r="L2372" t="str">
            <v>44</v>
          </cell>
          <cell r="M2372" t="str">
            <v>48.0</v>
          </cell>
          <cell r="N2372" t="str">
            <v>限选</v>
          </cell>
          <cell r="O2372" t="str">
            <v>1-16周,星期一,3-4,机房,朝阳504,主校区
2-16周双,星期三,3-4,机房,朝阳506,主校区</v>
          </cell>
          <cell r="P2372" t="str">
            <v>16050</v>
          </cell>
          <cell r="Q2372" t="str">
            <v>陈玉思</v>
          </cell>
          <cell r="R2372" t="str">
            <v>数学与计算机科学学院</v>
          </cell>
          <cell r="S2372" t="str">
            <v>助教</v>
          </cell>
        </row>
        <row r="2373">
          <cell r="G2373" t="str">
            <v>08060141</v>
          </cell>
          <cell r="H2373" t="str">
            <v>0806014</v>
          </cell>
          <cell r="I2373" t="str">
            <v>秋</v>
          </cell>
          <cell r="J2373" t="str">
            <v>2023</v>
          </cell>
          <cell r="K2373" t="str">
            <v>37</v>
          </cell>
          <cell r="L2373" t="str">
            <v>37</v>
          </cell>
          <cell r="M2373" t="str">
            <v>30.0</v>
          </cell>
          <cell r="N2373" t="str">
            <v>必修</v>
          </cell>
          <cell r="O2373" t="str">
            <v>1-16周,星期五,5-7,多媒体教室,千墅410,主校区</v>
          </cell>
          <cell r="P2373" t="str">
            <v>06008</v>
          </cell>
          <cell r="Q2373" t="str">
            <v>吴恬盈</v>
          </cell>
          <cell r="R2373" t="str">
            <v>物理与信息工程学院</v>
          </cell>
          <cell r="S2373" t="str">
            <v>讲师</v>
          </cell>
        </row>
        <row r="2374">
          <cell r="G2374" t="str">
            <v>08060342</v>
          </cell>
          <cell r="H2374" t="str">
            <v>0806034</v>
          </cell>
          <cell r="I2374" t="str">
            <v>秋</v>
          </cell>
          <cell r="J2374" t="str">
            <v>2023</v>
          </cell>
          <cell r="K2374" t="str">
            <v>48</v>
          </cell>
          <cell r="L2374" t="str">
            <v>48</v>
          </cell>
          <cell r="M2374" t="str">
            <v>48.0</v>
          </cell>
          <cell r="N2374" t="str">
            <v>必修</v>
          </cell>
          <cell r="O2374" t="str">
            <v>1-16周,星期三,5-6,机房,朝阳510,主校区
2-16周双,星期五,3-4,机房,朝阳510,主校区</v>
          </cell>
          <cell r="P2374" t="str">
            <v>01021</v>
          </cell>
          <cell r="Q2374" t="str">
            <v>黄森伟</v>
          </cell>
          <cell r="R2374" t="str">
            <v>数学与计算机科学学院</v>
          </cell>
          <cell r="S2374" t="str">
            <v>助教</v>
          </cell>
        </row>
        <row r="2375">
          <cell r="G2375" t="str">
            <v>08060343</v>
          </cell>
          <cell r="H2375" t="str">
            <v>0806034</v>
          </cell>
          <cell r="I2375" t="str">
            <v>秋</v>
          </cell>
          <cell r="J2375" t="str">
            <v>2023</v>
          </cell>
          <cell r="K2375" t="str">
            <v>51</v>
          </cell>
          <cell r="L2375" t="str">
            <v>51</v>
          </cell>
          <cell r="M2375" t="str">
            <v>48.0</v>
          </cell>
          <cell r="N2375" t="str">
            <v>必修</v>
          </cell>
          <cell r="O2375" t="str">
            <v>1-16周,星期三,7-8,机房,朝阳510,主校区
1-16单,星期五,3-4,机房,朝阳510,主校区</v>
          </cell>
          <cell r="P2375" t="str">
            <v>01021</v>
          </cell>
          <cell r="Q2375" t="str">
            <v>黄森伟</v>
          </cell>
          <cell r="R2375" t="str">
            <v>数学与计算机科学学院</v>
          </cell>
          <cell r="S2375" t="str">
            <v>助教</v>
          </cell>
        </row>
        <row r="2376">
          <cell r="G2376" t="str">
            <v>08060344</v>
          </cell>
          <cell r="H2376" t="str">
            <v>0806034</v>
          </cell>
          <cell r="I2376" t="str">
            <v>秋</v>
          </cell>
          <cell r="J2376" t="str">
            <v>2023</v>
          </cell>
          <cell r="K2376" t="str">
            <v>38</v>
          </cell>
          <cell r="L2376" t="str">
            <v>38</v>
          </cell>
          <cell r="M2376" t="str">
            <v>48.0</v>
          </cell>
          <cell r="N2376" t="str">
            <v>必修</v>
          </cell>
          <cell r="O2376" t="str">
            <v>1-16周,星期二,9-11,机房,荣茂404,主校区</v>
          </cell>
          <cell r="P2376" t="str">
            <v>23606</v>
          </cell>
          <cell r="Q2376" t="str">
            <v>贾飞鹏</v>
          </cell>
          <cell r="R2376" t="str">
            <v>数学与计算机科学学院</v>
          </cell>
          <cell r="S2376" t="str">
            <v>未知</v>
          </cell>
        </row>
        <row r="2377">
          <cell r="G2377" t="str">
            <v>08060345</v>
          </cell>
          <cell r="H2377" t="str">
            <v>0806034</v>
          </cell>
          <cell r="I2377" t="str">
            <v>秋</v>
          </cell>
          <cell r="J2377" t="str">
            <v>2023</v>
          </cell>
          <cell r="K2377" t="str">
            <v>36</v>
          </cell>
          <cell r="L2377" t="str">
            <v>36</v>
          </cell>
          <cell r="M2377" t="str">
            <v>48.0</v>
          </cell>
          <cell r="N2377" t="str">
            <v>必修</v>
          </cell>
          <cell r="O2377" t="str">
            <v>1-16周,星期三,9-11,机房,荣茂404,主校区</v>
          </cell>
          <cell r="P2377" t="str">
            <v>23606</v>
          </cell>
          <cell r="Q2377" t="str">
            <v>贾飞鹏</v>
          </cell>
          <cell r="R2377" t="str">
            <v>数学与计算机科学学院</v>
          </cell>
          <cell r="S2377" t="str">
            <v>未知</v>
          </cell>
        </row>
        <row r="2378">
          <cell r="G2378" t="str">
            <v>08060346</v>
          </cell>
          <cell r="H2378" t="str">
            <v>0806034</v>
          </cell>
          <cell r="I2378" t="str">
            <v>秋</v>
          </cell>
          <cell r="J2378" t="str">
            <v>2023</v>
          </cell>
          <cell r="K2378" t="str">
            <v>47</v>
          </cell>
          <cell r="L2378" t="str">
            <v>47</v>
          </cell>
          <cell r="M2378" t="str">
            <v>48.0</v>
          </cell>
          <cell r="N2378" t="str">
            <v>必修</v>
          </cell>
          <cell r="O2378" t="str">
            <v>1-16周,星期一,5-6,机房,荣茂404,主校区
1-16单,星期二,5-6,机房,荣茂504,主校区</v>
          </cell>
          <cell r="P2378" t="str">
            <v>23606</v>
          </cell>
          <cell r="Q2378" t="str">
            <v>贾飞鹏</v>
          </cell>
          <cell r="R2378" t="str">
            <v>数学与计算机科学学院</v>
          </cell>
          <cell r="S2378" t="str">
            <v>未知</v>
          </cell>
        </row>
        <row r="2379">
          <cell r="G2379" t="str">
            <v>08060347</v>
          </cell>
          <cell r="H2379" t="str">
            <v>0806034</v>
          </cell>
          <cell r="I2379" t="str">
            <v>秋</v>
          </cell>
          <cell r="J2379" t="str">
            <v>2023</v>
          </cell>
          <cell r="K2379" t="str">
            <v>68</v>
          </cell>
          <cell r="L2379" t="str">
            <v>66</v>
          </cell>
          <cell r="M2379" t="str">
            <v>48.0</v>
          </cell>
          <cell r="N2379" t="str">
            <v>必修</v>
          </cell>
          <cell r="O2379" t="str">
            <v>1-16周,星期一,7-8,机房,荣茂502,主校区
1-16单,星期二,7-8,机房,荣茂502,主校区</v>
          </cell>
          <cell r="P2379" t="str">
            <v>23606</v>
          </cell>
          <cell r="Q2379" t="str">
            <v>贾飞鹏</v>
          </cell>
          <cell r="R2379" t="str">
            <v>数学与计算机科学学院</v>
          </cell>
          <cell r="S2379" t="str">
            <v>未知</v>
          </cell>
        </row>
        <row r="2380">
          <cell r="G2380" t="str">
            <v>08060348</v>
          </cell>
          <cell r="H2380" t="str">
            <v>0806034</v>
          </cell>
          <cell r="I2380" t="str">
            <v>秋</v>
          </cell>
          <cell r="J2380" t="str">
            <v>2023</v>
          </cell>
          <cell r="K2380" t="str">
            <v>50</v>
          </cell>
          <cell r="L2380" t="str">
            <v>50</v>
          </cell>
          <cell r="M2380" t="str">
            <v>48.0</v>
          </cell>
          <cell r="N2380" t="str">
            <v>必修</v>
          </cell>
          <cell r="O2380" t="str">
            <v>1-16周,星期三,9-11,机房,朝阳510,主校区</v>
          </cell>
          <cell r="P2380" t="str">
            <v>23605</v>
          </cell>
          <cell r="Q2380" t="str">
            <v>朱宇兰</v>
          </cell>
          <cell r="R2380" t="str">
            <v>数学与计算机科学学院</v>
          </cell>
          <cell r="S2380" t="str">
            <v>未知</v>
          </cell>
        </row>
        <row r="2381">
          <cell r="G2381" t="str">
            <v>08060349</v>
          </cell>
          <cell r="H2381" t="str">
            <v>0806034</v>
          </cell>
          <cell r="I2381" t="str">
            <v>秋</v>
          </cell>
          <cell r="J2381" t="str">
            <v>2023</v>
          </cell>
          <cell r="K2381" t="str">
            <v>37</v>
          </cell>
          <cell r="L2381" t="str">
            <v>37</v>
          </cell>
          <cell r="M2381" t="str">
            <v>48.0</v>
          </cell>
          <cell r="N2381" t="str">
            <v>必修</v>
          </cell>
          <cell r="O2381" t="str">
            <v>1-16周,星期二,9-11,机房,朝阳510,主校区</v>
          </cell>
          <cell r="P2381" t="str">
            <v>23605</v>
          </cell>
          <cell r="Q2381" t="str">
            <v>朱宇兰</v>
          </cell>
          <cell r="R2381" t="str">
            <v>数学与计算机科学学院</v>
          </cell>
          <cell r="S2381" t="str">
            <v>未知</v>
          </cell>
        </row>
        <row r="2382">
          <cell r="G2382" t="str">
            <v>080603410</v>
          </cell>
          <cell r="H2382" t="str">
            <v>0806034</v>
          </cell>
          <cell r="I2382" t="str">
            <v>秋</v>
          </cell>
          <cell r="J2382" t="str">
            <v>2023</v>
          </cell>
          <cell r="K2382" t="str">
            <v>37</v>
          </cell>
          <cell r="L2382" t="str">
            <v>37</v>
          </cell>
          <cell r="M2382" t="str">
            <v>48.0</v>
          </cell>
          <cell r="N2382" t="str">
            <v>必修</v>
          </cell>
          <cell r="O2382" t="str">
            <v>1-16周,星期五,9-11,机房,朝阳510,主校区</v>
          </cell>
          <cell r="P2382" t="str">
            <v>23605</v>
          </cell>
          <cell r="Q2382" t="str">
            <v>朱宇兰</v>
          </cell>
          <cell r="R2382" t="str">
            <v>数学与计算机科学学院</v>
          </cell>
          <cell r="S2382" t="str">
            <v>未知</v>
          </cell>
        </row>
        <row r="2383">
          <cell r="G2383" t="str">
            <v>080603411</v>
          </cell>
          <cell r="H2383" t="str">
            <v>0806034</v>
          </cell>
          <cell r="I2383" t="str">
            <v>秋</v>
          </cell>
          <cell r="J2383" t="str">
            <v>2023</v>
          </cell>
          <cell r="K2383" t="str">
            <v>31</v>
          </cell>
          <cell r="L2383" t="str">
            <v>31</v>
          </cell>
          <cell r="M2383" t="str">
            <v>48.0</v>
          </cell>
          <cell r="N2383" t="str">
            <v>必修</v>
          </cell>
          <cell r="O2383" t="str">
            <v>1-16周,星期二,9-11,机房,荣茂504,主校区</v>
          </cell>
          <cell r="P2383" t="str">
            <v>rj012</v>
          </cell>
          <cell r="Q2383" t="str">
            <v>吴俊杰</v>
          </cell>
          <cell r="R2383" t="str">
            <v>软件学院</v>
          </cell>
          <cell r="S2383" t="str">
            <v>未知</v>
          </cell>
        </row>
        <row r="2384">
          <cell r="G2384" t="str">
            <v>080603412</v>
          </cell>
          <cell r="H2384" t="str">
            <v>0806034</v>
          </cell>
          <cell r="I2384" t="str">
            <v>秋</v>
          </cell>
          <cell r="J2384" t="str">
            <v>2023</v>
          </cell>
          <cell r="K2384" t="str">
            <v>37</v>
          </cell>
          <cell r="L2384" t="str">
            <v>37</v>
          </cell>
          <cell r="M2384" t="str">
            <v>48.0</v>
          </cell>
          <cell r="N2384" t="str">
            <v>必修</v>
          </cell>
          <cell r="O2384" t="str">
            <v>1-16周,星期三,9-11,机房,荣茂504,主校区</v>
          </cell>
          <cell r="P2384" t="str">
            <v>rj012</v>
          </cell>
          <cell r="Q2384" t="str">
            <v>吴俊杰</v>
          </cell>
          <cell r="R2384" t="str">
            <v>软件学院</v>
          </cell>
          <cell r="S2384" t="str">
            <v>未知</v>
          </cell>
        </row>
        <row r="2385">
          <cell r="G2385" t="str">
            <v>080603413</v>
          </cell>
          <cell r="H2385" t="str">
            <v>0806034</v>
          </cell>
          <cell r="I2385" t="str">
            <v>秋</v>
          </cell>
          <cell r="J2385" t="str">
            <v>2023</v>
          </cell>
          <cell r="K2385" t="str">
            <v>38</v>
          </cell>
          <cell r="L2385" t="str">
            <v>38</v>
          </cell>
          <cell r="M2385" t="str">
            <v>48.0</v>
          </cell>
          <cell r="N2385" t="str">
            <v>必修</v>
          </cell>
          <cell r="O2385" t="str">
            <v>1-16周,星期四,1-2,机房,朝阳510,主校区
2-16周双,星期五,5-6,机房,荣茂404,主校区</v>
          </cell>
          <cell r="P2385" t="str">
            <v>09003</v>
          </cell>
          <cell r="Q2385" t="str">
            <v>郑峰松</v>
          </cell>
          <cell r="R2385" t="str">
            <v>数学与计算机科学学院</v>
          </cell>
          <cell r="S2385" t="str">
            <v>讲师</v>
          </cell>
        </row>
        <row r="2386">
          <cell r="G2386" t="str">
            <v>080603414</v>
          </cell>
          <cell r="H2386" t="str">
            <v>0806034</v>
          </cell>
          <cell r="I2386" t="str">
            <v>秋</v>
          </cell>
          <cell r="J2386" t="str">
            <v>2023</v>
          </cell>
          <cell r="K2386" t="str">
            <v>56</v>
          </cell>
          <cell r="L2386" t="str">
            <v>56</v>
          </cell>
          <cell r="M2386" t="str">
            <v>48.0</v>
          </cell>
          <cell r="N2386" t="str">
            <v>必修</v>
          </cell>
          <cell r="O2386" t="str">
            <v>1-16周,星期一,1-2,机房,荣茂501,主校区
1-16单,星期五,9-10,机房,荣茂501,主校区</v>
          </cell>
          <cell r="P2386" t="str">
            <v>02046</v>
          </cell>
          <cell r="Q2386" t="str">
            <v>赵福生</v>
          </cell>
          <cell r="R2386" t="str">
            <v>数学与计算机科学学院</v>
          </cell>
          <cell r="S2386" t="str">
            <v>讲师</v>
          </cell>
        </row>
        <row r="2387">
          <cell r="G2387" t="str">
            <v>080603415</v>
          </cell>
          <cell r="H2387" t="str">
            <v>0806034</v>
          </cell>
          <cell r="I2387" t="str">
            <v>秋</v>
          </cell>
          <cell r="J2387" t="str">
            <v>2023</v>
          </cell>
          <cell r="K2387" t="str">
            <v>58</v>
          </cell>
          <cell r="L2387" t="str">
            <v>58</v>
          </cell>
          <cell r="M2387" t="str">
            <v>48.0</v>
          </cell>
          <cell r="N2387" t="str">
            <v>必修</v>
          </cell>
          <cell r="O2387" t="str">
            <v>1-16周,星期二,1-2,机房,荣茂502,主校区
2-16周双,星期五,9-10,机房,荣茂501,主校区</v>
          </cell>
          <cell r="P2387" t="str">
            <v>02046</v>
          </cell>
          <cell r="Q2387" t="str">
            <v>赵福生</v>
          </cell>
          <cell r="R2387" t="str">
            <v>数学与计算机科学学院</v>
          </cell>
          <cell r="S2387" t="str">
            <v>讲师</v>
          </cell>
        </row>
        <row r="2388">
          <cell r="G2388" t="str">
            <v>080603416</v>
          </cell>
          <cell r="H2388" t="str">
            <v>0806034</v>
          </cell>
          <cell r="I2388" t="str">
            <v>秋</v>
          </cell>
          <cell r="J2388" t="str">
            <v>2023</v>
          </cell>
          <cell r="K2388" t="str">
            <v>47</v>
          </cell>
          <cell r="L2388" t="str">
            <v>47</v>
          </cell>
          <cell r="M2388" t="str">
            <v>48.0</v>
          </cell>
          <cell r="N2388" t="str">
            <v>必修</v>
          </cell>
          <cell r="O2388" t="str">
            <v>1-16周,星期二,1-2,机房,荣茂404,主校区
1-16单,星期五,5-6,机房,荣茂404,主校区</v>
          </cell>
          <cell r="P2388" t="str">
            <v>02066</v>
          </cell>
          <cell r="Q2388" t="str">
            <v>薛芳</v>
          </cell>
          <cell r="R2388" t="str">
            <v>数学与计算机科学学院</v>
          </cell>
          <cell r="S2388" t="str">
            <v>讲师</v>
          </cell>
        </row>
        <row r="2389">
          <cell r="G2389" t="str">
            <v>080603417</v>
          </cell>
          <cell r="H2389" t="str">
            <v>0806034</v>
          </cell>
          <cell r="I2389" t="str">
            <v>秋</v>
          </cell>
          <cell r="J2389" t="str">
            <v>2023</v>
          </cell>
          <cell r="K2389" t="str">
            <v>69</v>
          </cell>
          <cell r="L2389" t="str">
            <v>69</v>
          </cell>
          <cell r="M2389" t="str">
            <v>48.0</v>
          </cell>
          <cell r="N2389" t="str">
            <v>必修</v>
          </cell>
          <cell r="O2389" t="str">
            <v>1-16周,星期二,3-4,机房,荣茂502,主校区
2-16周双,星期四,1-2,机房,荣茂502,主校区</v>
          </cell>
          <cell r="P2389" t="str">
            <v>02066</v>
          </cell>
          <cell r="Q2389" t="str">
            <v>薛芳</v>
          </cell>
          <cell r="R2389" t="str">
            <v>数学与计算机科学学院</v>
          </cell>
          <cell r="S2389" t="str">
            <v>讲师</v>
          </cell>
        </row>
        <row r="2390">
          <cell r="G2390" t="str">
            <v>08060351</v>
          </cell>
          <cell r="H2390" t="str">
            <v>0806035</v>
          </cell>
          <cell r="I2390" t="str">
            <v>秋</v>
          </cell>
          <cell r="J2390" t="str">
            <v>2023</v>
          </cell>
          <cell r="K2390" t="str">
            <v>52</v>
          </cell>
          <cell r="L2390" t="str">
            <v>52</v>
          </cell>
          <cell r="M2390" t="str">
            <v>48.0</v>
          </cell>
          <cell r="N2390" t="str">
            <v>必修</v>
          </cell>
          <cell r="O2390" t="str">
            <v>1-16周,星期四,3-4,多媒体教室,理工406,主校区
1-8周,星期二,3-4,机房,朝阳504,主校区</v>
          </cell>
          <cell r="P2390" t="str">
            <v>98012</v>
          </cell>
          <cell r="Q2390" t="str">
            <v>杨竞菁</v>
          </cell>
          <cell r="R2390" t="str">
            <v>数学与计算机科学学院</v>
          </cell>
          <cell r="S2390" t="str">
            <v>讲师</v>
          </cell>
        </row>
        <row r="2391">
          <cell r="G2391" t="str">
            <v>08060352</v>
          </cell>
          <cell r="H2391" t="str">
            <v>0806035</v>
          </cell>
          <cell r="I2391" t="str">
            <v>秋</v>
          </cell>
          <cell r="J2391" t="str">
            <v>2023</v>
          </cell>
          <cell r="K2391" t="str">
            <v>44</v>
          </cell>
          <cell r="L2391" t="str">
            <v>44</v>
          </cell>
          <cell r="M2391" t="str">
            <v>48.0</v>
          </cell>
          <cell r="N2391" t="str">
            <v>限选</v>
          </cell>
          <cell r="O2391" t="str">
            <v>1-16周,星期五,1-2,机房,朝阳504,主校区
2-16周双,星期一,7-8,机房,朝阳506,主校区</v>
          </cell>
          <cell r="P2391" t="str">
            <v>05011</v>
          </cell>
          <cell r="Q2391" t="str">
            <v>高大利</v>
          </cell>
          <cell r="R2391" t="str">
            <v>数学与计算机科学学院</v>
          </cell>
          <cell r="S2391" t="str">
            <v>副教授</v>
          </cell>
        </row>
        <row r="2392">
          <cell r="G2392" t="str">
            <v>08060353</v>
          </cell>
          <cell r="H2392" t="str">
            <v>0806035</v>
          </cell>
          <cell r="I2392" t="str">
            <v>秋</v>
          </cell>
          <cell r="J2392" t="str">
            <v>2023</v>
          </cell>
          <cell r="K2392" t="str">
            <v>64</v>
          </cell>
          <cell r="L2392" t="str">
            <v>64</v>
          </cell>
          <cell r="M2392" t="str">
            <v>48.0</v>
          </cell>
          <cell r="N2392" t="str">
            <v>必修</v>
          </cell>
          <cell r="O2392" t="str">
            <v>1-16周,星期一,5-6,多媒体教室,理工404,主校区
1-16单,星期五,3-4,机房,荣茂502,主校区</v>
          </cell>
          <cell r="P2392" t="str">
            <v>98012</v>
          </cell>
          <cell r="Q2392" t="str">
            <v>杨竞菁</v>
          </cell>
          <cell r="R2392" t="str">
            <v>数学与计算机科学学院</v>
          </cell>
          <cell r="S2392" t="str">
            <v>讲师</v>
          </cell>
        </row>
        <row r="2393">
          <cell r="G2393" t="str">
            <v>08060354</v>
          </cell>
          <cell r="H2393" t="str">
            <v>0806035</v>
          </cell>
          <cell r="I2393" t="str">
            <v>秋</v>
          </cell>
          <cell r="J2393" t="str">
            <v>2023</v>
          </cell>
          <cell r="K2393" t="str">
            <v>64</v>
          </cell>
          <cell r="L2393" t="str">
            <v>64</v>
          </cell>
          <cell r="M2393" t="str">
            <v>48.0</v>
          </cell>
          <cell r="N2393" t="str">
            <v>必修</v>
          </cell>
          <cell r="O2393" t="str">
            <v>1-16周,星期一,3-4,多媒体教室,理工404,主校区
1-16单,星期五,1-2,机房,荣茂502,主校区</v>
          </cell>
          <cell r="P2393" t="str">
            <v>98012</v>
          </cell>
          <cell r="Q2393" t="str">
            <v>杨竞菁</v>
          </cell>
          <cell r="R2393" t="str">
            <v>数学与计算机科学学院</v>
          </cell>
          <cell r="S2393" t="str">
            <v>讲师</v>
          </cell>
        </row>
        <row r="2394">
          <cell r="G2394" t="str">
            <v>08060355</v>
          </cell>
          <cell r="H2394" t="str">
            <v>0806035</v>
          </cell>
          <cell r="I2394" t="str">
            <v>秋</v>
          </cell>
          <cell r="J2394" t="str">
            <v>2023</v>
          </cell>
          <cell r="K2394" t="str">
            <v>63</v>
          </cell>
          <cell r="L2394" t="str">
            <v>64</v>
          </cell>
          <cell r="M2394" t="str">
            <v>48.0</v>
          </cell>
          <cell r="N2394" t="str">
            <v>必修</v>
          </cell>
          <cell r="O2394" t="str">
            <v>1-16周,星期五,7-8,多媒体教室,理工406,主校区
1-16单,星期二,1-2,机房,朝阳406,主校区</v>
          </cell>
          <cell r="P2394" t="str">
            <v>23926</v>
          </cell>
          <cell r="Q2394" t="str">
            <v>张剑锋</v>
          </cell>
          <cell r="R2394" t="str">
            <v>数学与计算机科学学院</v>
          </cell>
          <cell r="S2394" t="str">
            <v>未知</v>
          </cell>
        </row>
        <row r="2395">
          <cell r="G2395" t="str">
            <v>08060356</v>
          </cell>
          <cell r="H2395" t="str">
            <v>0806035</v>
          </cell>
          <cell r="I2395" t="str">
            <v>秋</v>
          </cell>
          <cell r="J2395" t="str">
            <v>2023</v>
          </cell>
          <cell r="K2395" t="str">
            <v>65</v>
          </cell>
          <cell r="L2395" t="str">
            <v>65</v>
          </cell>
          <cell r="M2395" t="str">
            <v>48.0</v>
          </cell>
          <cell r="N2395" t="str">
            <v>必修</v>
          </cell>
          <cell r="O2395" t="str">
            <v>1-16周,星期五,3-4,多媒体教室,理工412,主校区
1-16单,星期二,3-4,机房,朝阳406,主校区</v>
          </cell>
          <cell r="P2395" t="str">
            <v>23926</v>
          </cell>
          <cell r="Q2395" t="str">
            <v>张剑锋</v>
          </cell>
          <cell r="R2395" t="str">
            <v>数学与计算机科学学院</v>
          </cell>
          <cell r="S2395" t="str">
            <v>未知</v>
          </cell>
        </row>
        <row r="2396">
          <cell r="G2396" t="str">
            <v>08060381</v>
          </cell>
          <cell r="H2396" t="str">
            <v>0806038</v>
          </cell>
          <cell r="I2396" t="str">
            <v>秋</v>
          </cell>
          <cell r="J2396" t="str">
            <v>2023</v>
          </cell>
          <cell r="K2396" t="str">
            <v>54</v>
          </cell>
          <cell r="L2396" t="str">
            <v>54</v>
          </cell>
          <cell r="M2396" t="str">
            <v>48.0</v>
          </cell>
          <cell r="N2396" t="str">
            <v>必修</v>
          </cell>
          <cell r="O2396" t="str">
            <v>1-16周,星期五,3-4,机房,荣茂506,主校区
2-16周双,星期三,1-2,机房,朝阳506,主校区</v>
          </cell>
          <cell r="P2396" t="str">
            <v>06054</v>
          </cell>
          <cell r="Q2396" t="str">
            <v>刘文霞</v>
          </cell>
          <cell r="R2396" t="str">
            <v>数学与计算机科学学院</v>
          </cell>
          <cell r="S2396" t="str">
            <v>实验师</v>
          </cell>
        </row>
        <row r="2397">
          <cell r="G2397" t="str">
            <v>08060382</v>
          </cell>
          <cell r="H2397" t="str">
            <v>0806038</v>
          </cell>
          <cell r="I2397" t="str">
            <v>秋</v>
          </cell>
          <cell r="J2397" t="str">
            <v>2023</v>
          </cell>
          <cell r="K2397" t="str">
            <v>48</v>
          </cell>
          <cell r="L2397" t="str">
            <v>47</v>
          </cell>
          <cell r="M2397" t="str">
            <v>48.0</v>
          </cell>
          <cell r="N2397" t="str">
            <v>必修</v>
          </cell>
          <cell r="O2397" t="str">
            <v>1-16周,星期五,5-6,机房,朝阳507,主校区
2-16周双,星期二,9-10,机房,朝阳507,主校区</v>
          </cell>
          <cell r="P2397" t="str">
            <v>17065</v>
          </cell>
          <cell r="Q2397" t="str">
            <v>刘赟</v>
          </cell>
          <cell r="R2397" t="str">
            <v>数学与计算机科学学院</v>
          </cell>
          <cell r="S2397" t="str">
            <v>助教</v>
          </cell>
        </row>
        <row r="2398">
          <cell r="G2398" t="str">
            <v>08060391</v>
          </cell>
          <cell r="H2398" t="str">
            <v>0806039</v>
          </cell>
          <cell r="I2398" t="str">
            <v>秋</v>
          </cell>
          <cell r="J2398" t="str">
            <v>2023</v>
          </cell>
          <cell r="K2398" t="str">
            <v>151</v>
          </cell>
          <cell r="L2398" t="str">
            <v>151</v>
          </cell>
          <cell r="M2398" t="str">
            <v>32.0</v>
          </cell>
          <cell r="N2398" t="str">
            <v>限选</v>
          </cell>
          <cell r="O2398" t="str">
            <v>1-16周,多媒体教室
1-16单,多媒体教室</v>
          </cell>
          <cell r="P2398" t="str">
            <v>06025</v>
          </cell>
          <cell r="Q2398" t="str">
            <v>李春鹏</v>
          </cell>
          <cell r="R2398" t="str">
            <v>陈守仁商学院</v>
          </cell>
          <cell r="S2398" t="str">
            <v>副教授</v>
          </cell>
        </row>
        <row r="2399">
          <cell r="G2399" t="str">
            <v>08060451</v>
          </cell>
          <cell r="H2399" t="str">
            <v>0806045</v>
          </cell>
          <cell r="I2399" t="str">
            <v>秋</v>
          </cell>
          <cell r="J2399" t="str">
            <v>2023</v>
          </cell>
          <cell r="K2399" t="str">
            <v>62</v>
          </cell>
          <cell r="L2399" t="str">
            <v>62</v>
          </cell>
          <cell r="M2399" t="str">
            <v>48.0</v>
          </cell>
          <cell r="N2399" t="str">
            <v>必修</v>
          </cell>
          <cell r="O2399" t="str">
            <v>1-16周,星期三,7-8,机房,朝阳406,主校区
1-16单,星期二,9-10,机房,朝阳507,主校区</v>
          </cell>
          <cell r="P2399" t="str">
            <v>23687</v>
          </cell>
          <cell r="Q2399" t="str">
            <v>黄添林</v>
          </cell>
          <cell r="R2399" t="str">
            <v>数学与计算机科学学院</v>
          </cell>
          <cell r="S2399" t="str">
            <v>未知</v>
          </cell>
        </row>
        <row r="2400">
          <cell r="G2400" t="str">
            <v>08060761</v>
          </cell>
          <cell r="H2400" t="str">
            <v>0806076</v>
          </cell>
          <cell r="I2400" t="str">
            <v>秋</v>
          </cell>
          <cell r="J2400" t="str">
            <v>2023</v>
          </cell>
          <cell r="K2400" t="str">
            <v>53</v>
          </cell>
          <cell r="L2400" t="str">
            <v>53</v>
          </cell>
          <cell r="M2400" t="str">
            <v>18.0</v>
          </cell>
          <cell r="N2400" t="str">
            <v>必修</v>
          </cell>
          <cell r="O2400" t="str">
            <v>1-16周,星期五,3-4,机房,荣茂505,主校区</v>
          </cell>
          <cell r="P2400" t="str">
            <v>98010</v>
          </cell>
          <cell r="Q2400" t="str">
            <v>曾台盛</v>
          </cell>
          <cell r="R2400" t="str">
            <v>数学与计算机科学学院</v>
          </cell>
          <cell r="S2400" t="str">
            <v>副教授</v>
          </cell>
        </row>
        <row r="2401">
          <cell r="G2401" t="str">
            <v>08060931</v>
          </cell>
          <cell r="H2401" t="str">
            <v>0806093</v>
          </cell>
          <cell r="I2401" t="str">
            <v>秋</v>
          </cell>
          <cell r="J2401" t="str">
            <v>2023</v>
          </cell>
          <cell r="K2401" t="str">
            <v>55</v>
          </cell>
          <cell r="L2401" t="str">
            <v>55</v>
          </cell>
          <cell r="M2401" t="str">
            <v>48.0</v>
          </cell>
          <cell r="N2401" t="str">
            <v>必修</v>
          </cell>
          <cell r="O2401" t="str">
            <v>1-16周,星期一,1-2,机房,朝阳506,主校区
1-16单,星期三,1-2,机房,朝阳506,主校区</v>
          </cell>
          <cell r="P2401" t="str">
            <v>04102</v>
          </cell>
          <cell r="Q2401" t="str">
            <v>廖作斌</v>
          </cell>
          <cell r="R2401" t="str">
            <v>数学与计算机科学学院</v>
          </cell>
          <cell r="S2401" t="str">
            <v>副教授</v>
          </cell>
        </row>
        <row r="2402">
          <cell r="G2402" t="str">
            <v>08060932</v>
          </cell>
          <cell r="H2402" t="str">
            <v>0806093</v>
          </cell>
          <cell r="I2402" t="str">
            <v>秋</v>
          </cell>
          <cell r="J2402" t="str">
            <v>2023</v>
          </cell>
          <cell r="K2402" t="str">
            <v>55</v>
          </cell>
          <cell r="L2402" t="str">
            <v>55</v>
          </cell>
          <cell r="M2402" t="str">
            <v>48.0</v>
          </cell>
          <cell r="N2402" t="str">
            <v>必修</v>
          </cell>
          <cell r="O2402" t="str">
            <v>1-16周,星期一,3-4,机房,朝阳506,主校区
1-16单,星期三,3-4,机房,朝阳506,主校区</v>
          </cell>
          <cell r="P2402" t="str">
            <v>04102</v>
          </cell>
          <cell r="Q2402" t="str">
            <v>廖作斌</v>
          </cell>
          <cell r="R2402" t="str">
            <v>数学与计算机科学学院</v>
          </cell>
          <cell r="S2402" t="str">
            <v>副教授</v>
          </cell>
        </row>
        <row r="2403">
          <cell r="G2403" t="str">
            <v>08061111</v>
          </cell>
          <cell r="H2403" t="str">
            <v>0806111</v>
          </cell>
          <cell r="I2403" t="str">
            <v>秋</v>
          </cell>
          <cell r="J2403" t="str">
            <v>2023</v>
          </cell>
          <cell r="K2403" t="str">
            <v>54</v>
          </cell>
          <cell r="L2403" t="str">
            <v>54</v>
          </cell>
          <cell r="M2403" t="str">
            <v>48.0</v>
          </cell>
          <cell r="N2403" t="str">
            <v>必修</v>
          </cell>
          <cell r="O2403" t="str">
            <v>1-16周,星期三,7-8,多媒体教室,理工408,主校区
2-16周双,星期五,5-6,机房,朝阳511,主校区</v>
          </cell>
          <cell r="P2403" t="str">
            <v>23637</v>
          </cell>
          <cell r="Q2403" t="str">
            <v>卢东明</v>
          </cell>
          <cell r="R2403" t="str">
            <v>数学与计算机科学学院</v>
          </cell>
          <cell r="S2403" t="str">
            <v>未知</v>
          </cell>
        </row>
        <row r="2404">
          <cell r="G2404" t="str">
            <v>08061112</v>
          </cell>
          <cell r="H2404" t="str">
            <v>0806111</v>
          </cell>
          <cell r="I2404" t="str">
            <v>秋</v>
          </cell>
          <cell r="J2404" t="str">
            <v>2023</v>
          </cell>
          <cell r="K2404" t="str">
            <v>49</v>
          </cell>
          <cell r="L2404" t="str">
            <v>49</v>
          </cell>
          <cell r="M2404" t="str">
            <v>48.0</v>
          </cell>
          <cell r="N2404" t="str">
            <v>必修</v>
          </cell>
          <cell r="O2404" t="str">
            <v>1-16周,星期三,5-6,机房,朝阳511,主校区
2-16周双,星期四,1-2,机房,朝阳511,主校区</v>
          </cell>
          <cell r="P2404" t="str">
            <v>02053</v>
          </cell>
          <cell r="Q2404" t="str">
            <v>方彦</v>
          </cell>
          <cell r="R2404" t="str">
            <v>数学与计算机科学学院</v>
          </cell>
          <cell r="S2404" t="str">
            <v>讲师</v>
          </cell>
        </row>
        <row r="2405">
          <cell r="G2405" t="str">
            <v>08061113</v>
          </cell>
          <cell r="H2405" t="str">
            <v>0806111</v>
          </cell>
          <cell r="I2405" t="str">
            <v>秋</v>
          </cell>
          <cell r="J2405" t="str">
            <v>2023</v>
          </cell>
          <cell r="K2405" t="str">
            <v>50</v>
          </cell>
          <cell r="L2405" t="str">
            <v>50</v>
          </cell>
          <cell r="M2405" t="str">
            <v>48.0</v>
          </cell>
          <cell r="N2405" t="str">
            <v>必修</v>
          </cell>
          <cell r="O2405" t="str">
            <v>1-16周,星期三,7-8,机房,朝阳511,主校区
2-16周双,星期四,3-4,机房,朝阳511,主校区</v>
          </cell>
          <cell r="P2405" t="str">
            <v>02053</v>
          </cell>
          <cell r="Q2405" t="str">
            <v>方彦</v>
          </cell>
          <cell r="R2405" t="str">
            <v>数学与计算机科学学院</v>
          </cell>
          <cell r="S2405" t="str">
            <v>讲师</v>
          </cell>
        </row>
        <row r="2406">
          <cell r="G2406" t="str">
            <v>08061114</v>
          </cell>
          <cell r="H2406" t="str">
            <v>0806111</v>
          </cell>
          <cell r="I2406" t="str">
            <v>秋</v>
          </cell>
          <cell r="J2406" t="str">
            <v>2023</v>
          </cell>
          <cell r="K2406" t="str">
            <v>51</v>
          </cell>
          <cell r="L2406" t="str">
            <v>51</v>
          </cell>
          <cell r="M2406" t="str">
            <v>48.0</v>
          </cell>
          <cell r="N2406" t="str">
            <v>必修</v>
          </cell>
          <cell r="O2406" t="str">
            <v>1-16周,星期二,1-2,机房,朝阳511,主校区
1-16单,星期四,3-4,机房,朝阳511,主校区</v>
          </cell>
          <cell r="P2406" t="str">
            <v>02053</v>
          </cell>
          <cell r="Q2406" t="str">
            <v>方彦</v>
          </cell>
          <cell r="R2406" t="str">
            <v>数学与计算机科学学院</v>
          </cell>
          <cell r="S2406" t="str">
            <v>讲师</v>
          </cell>
        </row>
        <row r="2407">
          <cell r="G2407" t="str">
            <v>08061115</v>
          </cell>
          <cell r="H2407" t="str">
            <v>0806111</v>
          </cell>
          <cell r="I2407" t="str">
            <v>秋</v>
          </cell>
          <cell r="J2407" t="str">
            <v>2023</v>
          </cell>
          <cell r="K2407" t="str">
            <v>50</v>
          </cell>
          <cell r="L2407" t="str">
            <v>50</v>
          </cell>
          <cell r="M2407" t="str">
            <v>48.0</v>
          </cell>
          <cell r="N2407" t="str">
            <v>必修</v>
          </cell>
          <cell r="O2407" t="str">
            <v>1-16周,星期二,3-4,机房,朝阳511,主校区
1-16单,星期四,1-2,机房,朝阳511,主校区</v>
          </cell>
          <cell r="P2407" t="str">
            <v>02053</v>
          </cell>
          <cell r="Q2407" t="str">
            <v>方彦</v>
          </cell>
          <cell r="R2407" t="str">
            <v>数学与计算机科学学院</v>
          </cell>
          <cell r="S2407" t="str">
            <v>讲师</v>
          </cell>
        </row>
        <row r="2408">
          <cell r="G2408" t="str">
            <v>08061171</v>
          </cell>
          <cell r="H2408" t="str">
            <v>0806117</v>
          </cell>
          <cell r="I2408" t="str">
            <v>秋</v>
          </cell>
          <cell r="J2408" t="str">
            <v>2023</v>
          </cell>
          <cell r="K2408" t="str">
            <v>52</v>
          </cell>
          <cell r="L2408" t="str">
            <v>48</v>
          </cell>
          <cell r="M2408" t="str">
            <v>30.0</v>
          </cell>
          <cell r="N2408" t="str">
            <v>限选</v>
          </cell>
          <cell r="O2408" t="str">
            <v>1-16周,星期五,3-4,机房,朝阳504,主校区
1-16单,星期三,3-4,机房,朝阳504,主校区</v>
          </cell>
          <cell r="P2408" t="str">
            <v>03036</v>
          </cell>
          <cell r="Q2408" t="str">
            <v>王鸿伟</v>
          </cell>
          <cell r="R2408" t="str">
            <v>数学与计算机科学学院</v>
          </cell>
          <cell r="S2408" t="str">
            <v>讲师</v>
          </cell>
        </row>
        <row r="2409">
          <cell r="G2409" t="str">
            <v>08061411</v>
          </cell>
          <cell r="H2409" t="str">
            <v>0806141</v>
          </cell>
          <cell r="I2409" t="str">
            <v>秋</v>
          </cell>
          <cell r="J2409" t="str">
            <v>2023</v>
          </cell>
          <cell r="K2409" t="str">
            <v>99</v>
          </cell>
          <cell r="L2409" t="str">
            <v>99</v>
          </cell>
          <cell r="M2409" t="str">
            <v>36.0</v>
          </cell>
          <cell r="N2409" t="str">
            <v>限选</v>
          </cell>
          <cell r="O2409" t="str">
            <v>1-16周,星期四,3-4,多媒体教室,文B513,主校区</v>
          </cell>
          <cell r="P2409" t="str">
            <v>07021</v>
          </cell>
          <cell r="Q2409" t="str">
            <v>蔡跃进</v>
          </cell>
          <cell r="R2409" t="str">
            <v>陈守仁商学院</v>
          </cell>
          <cell r="S2409" t="str">
            <v>讲师</v>
          </cell>
        </row>
        <row r="2410">
          <cell r="G2410" t="str">
            <v>08061412</v>
          </cell>
          <cell r="H2410" t="str">
            <v>0806141</v>
          </cell>
          <cell r="I2410" t="str">
            <v>秋</v>
          </cell>
          <cell r="J2410" t="str">
            <v>2023</v>
          </cell>
          <cell r="K2410" t="str">
            <v>102</v>
          </cell>
          <cell r="L2410" t="str">
            <v>102</v>
          </cell>
          <cell r="M2410" t="str">
            <v>36.0</v>
          </cell>
          <cell r="N2410" t="str">
            <v>限选</v>
          </cell>
          <cell r="O2410" t="str">
            <v>1-16周,星期二,5-6,多媒体教室,文B313,主校区</v>
          </cell>
          <cell r="P2410" t="str">
            <v>04025</v>
          </cell>
          <cell r="Q2410" t="str">
            <v>苏金泷</v>
          </cell>
          <cell r="R2410" t="str">
            <v>陈守仁商学院</v>
          </cell>
          <cell r="S2410" t="str">
            <v>教授</v>
          </cell>
        </row>
        <row r="2411">
          <cell r="G2411" t="str">
            <v>08061621</v>
          </cell>
          <cell r="H2411" t="str">
            <v>0806162</v>
          </cell>
          <cell r="I2411" t="str">
            <v>秋</v>
          </cell>
          <cell r="J2411" t="str">
            <v>2023</v>
          </cell>
          <cell r="K2411" t="str">
            <v>50</v>
          </cell>
          <cell r="L2411" t="str">
            <v>0</v>
          </cell>
          <cell r="M2411" t="str">
            <v>32.0</v>
          </cell>
          <cell r="N2411" t="str">
            <v>必修</v>
          </cell>
          <cell r="O2411" t="str">
            <v>3-18周,星期五,1-2,机房,荣茂506,主校区</v>
          </cell>
          <cell r="P2411" t="str">
            <v>02071</v>
          </cell>
          <cell r="Q2411" t="str">
            <v>吴伟信</v>
          </cell>
          <cell r="R2411" t="str">
            <v>教育科学学院</v>
          </cell>
          <cell r="S2411" t="str">
            <v>副教授</v>
          </cell>
        </row>
        <row r="2412">
          <cell r="G2412" t="str">
            <v>08061631</v>
          </cell>
          <cell r="H2412" t="str">
            <v>0806163</v>
          </cell>
          <cell r="I2412" t="str">
            <v>秋</v>
          </cell>
          <cell r="J2412" t="str">
            <v>2023</v>
          </cell>
          <cell r="K2412" t="str">
            <v>43</v>
          </cell>
          <cell r="L2412" t="str">
            <v>43</v>
          </cell>
          <cell r="M2412" t="str">
            <v>48.0</v>
          </cell>
          <cell r="N2412" t="str">
            <v>必修</v>
          </cell>
          <cell r="O2412" t="str">
            <v>1-16周,星期二,5-7,实验室,文A504-506,主校区</v>
          </cell>
          <cell r="P2412" t="str">
            <v>12018</v>
          </cell>
          <cell r="Q2412" t="str">
            <v>徐永祥</v>
          </cell>
          <cell r="R2412" t="str">
            <v>学生工作处</v>
          </cell>
          <cell r="S2412" t="str">
            <v>助理研究员</v>
          </cell>
        </row>
        <row r="2413">
          <cell r="G2413" t="str">
            <v>08061931</v>
          </cell>
          <cell r="H2413" t="str">
            <v>0806193</v>
          </cell>
          <cell r="I2413" t="str">
            <v>秋</v>
          </cell>
          <cell r="J2413" t="str">
            <v>2023</v>
          </cell>
          <cell r="K2413" t="str">
            <v>102</v>
          </cell>
          <cell r="L2413" t="str">
            <v>102</v>
          </cell>
          <cell r="M2413" t="str">
            <v>32.0</v>
          </cell>
          <cell r="N2413" t="str">
            <v>限选</v>
          </cell>
          <cell r="O2413" t="str">
            <v>1-16周,星期五,3-4,多媒体教室,文A314,主校区</v>
          </cell>
          <cell r="P2413" t="str">
            <v>07021</v>
          </cell>
          <cell r="Q2413" t="str">
            <v>蔡跃进</v>
          </cell>
          <cell r="R2413" t="str">
            <v>陈守仁商学院</v>
          </cell>
          <cell r="S2413" t="str">
            <v>讲师</v>
          </cell>
        </row>
        <row r="2414">
          <cell r="G2414" t="str">
            <v>08061951</v>
          </cell>
          <cell r="H2414" t="str">
            <v>0806195</v>
          </cell>
          <cell r="I2414" t="str">
            <v>秋</v>
          </cell>
          <cell r="J2414" t="str">
            <v>2023</v>
          </cell>
          <cell r="K2414" t="str">
            <v>69</v>
          </cell>
          <cell r="L2414" t="str">
            <v>71</v>
          </cell>
          <cell r="M2414" t="str">
            <v>32.0</v>
          </cell>
          <cell r="N2414" t="str">
            <v>限选</v>
          </cell>
          <cell r="O2414" t="str">
            <v>1-16周,星期五,5-6,多媒体教室,文B313,主校区</v>
          </cell>
          <cell r="P2414" t="str">
            <v>16044</v>
          </cell>
          <cell r="Q2414" t="str">
            <v>吴远仁</v>
          </cell>
          <cell r="R2414" t="str">
            <v>陈守仁商学院</v>
          </cell>
          <cell r="S2414" t="str">
            <v>副教授</v>
          </cell>
        </row>
        <row r="2415">
          <cell r="G2415" t="str">
            <v>08061952</v>
          </cell>
          <cell r="H2415" t="str">
            <v>0806195</v>
          </cell>
          <cell r="I2415" t="str">
            <v>秋</v>
          </cell>
          <cell r="J2415" t="str">
            <v>2023</v>
          </cell>
          <cell r="K2415" t="str">
            <v>41</v>
          </cell>
          <cell r="L2415" t="str">
            <v>41</v>
          </cell>
          <cell r="M2415" t="str">
            <v>32.0</v>
          </cell>
          <cell r="N2415" t="str">
            <v>限选</v>
          </cell>
          <cell r="O2415" t="str">
            <v>1-16周,星期三,5-6,多媒体教室,文B308,主校区</v>
          </cell>
          <cell r="P2415" t="str">
            <v>17055</v>
          </cell>
          <cell r="Q2415" t="str">
            <v>张少卿</v>
          </cell>
          <cell r="R2415" t="str">
            <v>陈守仁商学院</v>
          </cell>
          <cell r="S2415" t="str">
            <v>副教授</v>
          </cell>
        </row>
        <row r="2416">
          <cell r="G2416" t="str">
            <v>08062011</v>
          </cell>
          <cell r="H2416" t="str">
            <v>0806201</v>
          </cell>
          <cell r="I2416" t="str">
            <v>秋</v>
          </cell>
          <cell r="J2416" t="str">
            <v>2023</v>
          </cell>
          <cell r="K2416" t="str">
            <v>99</v>
          </cell>
          <cell r="L2416" t="str">
            <v>99</v>
          </cell>
          <cell r="M2416" t="str">
            <v>32.0</v>
          </cell>
          <cell r="N2416" t="str">
            <v>必修</v>
          </cell>
          <cell r="O2416" t="str">
            <v>1-16周,星期二,1-2,多媒体教室,文B513,主校区</v>
          </cell>
          <cell r="P2416" t="str">
            <v>07021</v>
          </cell>
          <cell r="Q2416" t="str">
            <v>蔡跃进</v>
          </cell>
          <cell r="R2416" t="str">
            <v>陈守仁商学院</v>
          </cell>
          <cell r="S2416" t="str">
            <v>讲师</v>
          </cell>
        </row>
        <row r="2417">
          <cell r="G2417" t="str">
            <v>08062021</v>
          </cell>
          <cell r="H2417" t="str">
            <v>0806202</v>
          </cell>
          <cell r="I2417" t="str">
            <v>秋</v>
          </cell>
          <cell r="J2417" t="str">
            <v>2023</v>
          </cell>
          <cell r="K2417" t="str">
            <v>52</v>
          </cell>
          <cell r="L2417" t="str">
            <v>99</v>
          </cell>
          <cell r="M2417" t="str">
            <v>32.0</v>
          </cell>
          <cell r="N2417" t="str">
            <v>必修</v>
          </cell>
          <cell r="O2417" t="str">
            <v>1-16周,星期二,5-6,实验室,朝阳304,主校区</v>
          </cell>
          <cell r="P2417" t="str">
            <v>06083</v>
          </cell>
          <cell r="Q2417" t="str">
            <v>王茵茵</v>
          </cell>
          <cell r="R2417" t="str">
            <v>陈守仁商学院</v>
          </cell>
          <cell r="S2417" t="str">
            <v>讲师</v>
          </cell>
        </row>
        <row r="2418">
          <cell r="G2418" t="str">
            <v>08062022</v>
          </cell>
          <cell r="H2418" t="str">
            <v>0806202</v>
          </cell>
          <cell r="I2418" t="str">
            <v>秋</v>
          </cell>
          <cell r="J2418" t="str">
            <v>2023</v>
          </cell>
          <cell r="K2418" t="str">
            <v>47</v>
          </cell>
          <cell r="L2418" t="str">
            <v>0</v>
          </cell>
          <cell r="M2418" t="str">
            <v>32.0</v>
          </cell>
          <cell r="N2418" t="str">
            <v>必修</v>
          </cell>
          <cell r="O2418" t="str">
            <v>1-16周,星期二,5-6,实验室,朝阳302,主校区</v>
          </cell>
          <cell r="P2418" t="str">
            <v>06083</v>
          </cell>
          <cell r="Q2418" t="str">
            <v>王茵茵</v>
          </cell>
          <cell r="R2418" t="str">
            <v>陈守仁商学院</v>
          </cell>
          <cell r="S2418" t="str">
            <v>讲师</v>
          </cell>
        </row>
        <row r="2419">
          <cell r="G2419" t="str">
            <v>08062111</v>
          </cell>
          <cell r="H2419" t="str">
            <v>0806211</v>
          </cell>
          <cell r="I2419" t="str">
            <v>秋</v>
          </cell>
          <cell r="J2419" t="str">
            <v>2023</v>
          </cell>
          <cell r="K2419" t="str">
            <v>99</v>
          </cell>
          <cell r="L2419" t="str">
            <v>99</v>
          </cell>
          <cell r="M2419" t="str">
            <v>32.0</v>
          </cell>
          <cell r="N2419" t="str">
            <v>限选</v>
          </cell>
          <cell r="O2419" t="str">
            <v>1-16周,星期三,1-2,多媒体教室,文B313,主校区</v>
          </cell>
          <cell r="P2419" t="str">
            <v>07022</v>
          </cell>
          <cell r="Q2419" t="str">
            <v>许景贤</v>
          </cell>
          <cell r="R2419" t="str">
            <v>陈守仁商学院</v>
          </cell>
          <cell r="S2419" t="str">
            <v>讲师</v>
          </cell>
        </row>
        <row r="2420">
          <cell r="G2420" t="str">
            <v>08070031</v>
          </cell>
          <cell r="H2420" t="str">
            <v>0807003</v>
          </cell>
          <cell r="I2420" t="str">
            <v>秋</v>
          </cell>
          <cell r="J2420" t="str">
            <v>2023</v>
          </cell>
          <cell r="K2420" t="str">
            <v>35</v>
          </cell>
          <cell r="L2420" t="str">
            <v>35</v>
          </cell>
          <cell r="M2420" t="str">
            <v>64.0</v>
          </cell>
          <cell r="N2420" t="str">
            <v>必修</v>
          </cell>
          <cell r="O2420" t="str">
            <v>1-16周,星期二,3-4,多媒体教室,理工512,主校区
1-16周,星期四,1-2,多媒体教室,理工512,主校区</v>
          </cell>
          <cell r="P2420" t="str">
            <v>04035</v>
          </cell>
          <cell r="Q2420" t="str">
            <v>李文实</v>
          </cell>
          <cell r="R2420" t="str">
            <v>资源与环境科学学院</v>
          </cell>
          <cell r="S2420" t="str">
            <v>副教授</v>
          </cell>
        </row>
        <row r="2421">
          <cell r="G2421" t="str">
            <v>08070032</v>
          </cell>
          <cell r="H2421" t="str">
            <v>0807003</v>
          </cell>
          <cell r="I2421" t="str">
            <v>秋</v>
          </cell>
          <cell r="J2421" t="str">
            <v>2023</v>
          </cell>
          <cell r="K2421" t="str">
            <v>35</v>
          </cell>
          <cell r="L2421" t="str">
            <v>35</v>
          </cell>
          <cell r="M2421" t="str">
            <v>64.0</v>
          </cell>
          <cell r="N2421" t="str">
            <v>必修</v>
          </cell>
          <cell r="O2421" t="str">
            <v>1-16周,星期三,1-2,多媒体教室,理工512,主校区
1-16周,星期五,5-6,多媒体教室,理工512,主校区</v>
          </cell>
          <cell r="P2421" t="str">
            <v>04035</v>
          </cell>
          <cell r="Q2421" t="str">
            <v>李文实</v>
          </cell>
          <cell r="R2421" t="str">
            <v>资源与环境科学学院</v>
          </cell>
          <cell r="S2421" t="str">
            <v>副教授</v>
          </cell>
        </row>
        <row r="2422">
          <cell r="G2422" t="str">
            <v>08070351</v>
          </cell>
          <cell r="H2422" t="str">
            <v>0807035</v>
          </cell>
          <cell r="I2422" t="str">
            <v>秋</v>
          </cell>
          <cell r="J2422" t="str">
            <v>2023</v>
          </cell>
          <cell r="K2422" t="str">
            <v>37</v>
          </cell>
          <cell r="L2422" t="str">
            <v>37</v>
          </cell>
          <cell r="M2422" t="str">
            <v>20.0</v>
          </cell>
          <cell r="N2422" t="str">
            <v>必修</v>
          </cell>
          <cell r="O2422" t="str">
            <v>6-15周,星期一,5-6,实验室,爱约楼401高频实验室,主校区</v>
          </cell>
          <cell r="P2422" t="str">
            <v>17060</v>
          </cell>
          <cell r="Q2422" t="str">
            <v>李全法</v>
          </cell>
          <cell r="R2422" t="str">
            <v>物理与信息工程学院</v>
          </cell>
          <cell r="S2422" t="str">
            <v>助理实验师</v>
          </cell>
        </row>
        <row r="2423">
          <cell r="G2423" t="str">
            <v>08070561</v>
          </cell>
          <cell r="H2423" t="str">
            <v>0807056</v>
          </cell>
          <cell r="I2423" t="str">
            <v>秋</v>
          </cell>
          <cell r="J2423" t="str">
            <v>2023</v>
          </cell>
          <cell r="K2423" t="str">
            <v>47</v>
          </cell>
          <cell r="L2423" t="str">
            <v>47</v>
          </cell>
          <cell r="M2423" t="str">
            <v>24.0</v>
          </cell>
          <cell r="N2423" t="str">
            <v>必修</v>
          </cell>
          <cell r="O2423" t="str">
            <v> </v>
          </cell>
          <cell r="P2423" t="str">
            <v>21016</v>
          </cell>
          <cell r="Q2423" t="str">
            <v>林学亮</v>
          </cell>
          <cell r="R2423" t="str">
            <v>物理与信息工程学院</v>
          </cell>
          <cell r="S2423" t="str">
            <v>副教授</v>
          </cell>
        </row>
        <row r="2424">
          <cell r="G2424" t="str">
            <v>08070562</v>
          </cell>
          <cell r="H2424" t="str">
            <v>0807056</v>
          </cell>
          <cell r="I2424" t="str">
            <v>秋</v>
          </cell>
          <cell r="J2424" t="str">
            <v>2023</v>
          </cell>
          <cell r="K2424" t="str">
            <v>48</v>
          </cell>
          <cell r="L2424" t="str">
            <v>48</v>
          </cell>
          <cell r="M2424" t="str">
            <v>24.0</v>
          </cell>
          <cell r="N2424" t="str">
            <v>必修</v>
          </cell>
          <cell r="O2424" t="str">
            <v>5-16周,星期一,9-10,实验室,爱约楼439电子线路实验室（2）,主校区</v>
          </cell>
          <cell r="P2424" t="str">
            <v>06011</v>
          </cell>
          <cell r="Q2424" t="str">
            <v>吴金妹</v>
          </cell>
          <cell r="R2424" t="str">
            <v>物理与信息工程学院</v>
          </cell>
          <cell r="S2424" t="str">
            <v>讲师</v>
          </cell>
        </row>
        <row r="2425">
          <cell r="G2425" t="str">
            <v>08070591</v>
          </cell>
          <cell r="H2425" t="str">
            <v>0807059</v>
          </cell>
          <cell r="I2425" t="str">
            <v>秋</v>
          </cell>
          <cell r="J2425" t="str">
            <v>2023</v>
          </cell>
          <cell r="K2425" t="str">
            <v>36</v>
          </cell>
          <cell r="L2425" t="str">
            <v>36</v>
          </cell>
          <cell r="M2425" t="str">
            <v>48.0</v>
          </cell>
          <cell r="N2425" t="str">
            <v>限选</v>
          </cell>
          <cell r="O2425" t="str">
            <v>1-16周,星期二,1-2,多媒体教室,理工403,主校区
1-16单,星期四,1-2,多媒体教室,文B506,主校区</v>
          </cell>
          <cell r="P2425" t="str">
            <v>03035</v>
          </cell>
          <cell r="Q2425" t="str">
            <v>柯跃前</v>
          </cell>
          <cell r="R2425" t="str">
            <v>物理与信息工程学院</v>
          </cell>
          <cell r="S2425" t="str">
            <v>教授</v>
          </cell>
        </row>
        <row r="2426">
          <cell r="G2426" t="str">
            <v>08070601</v>
          </cell>
          <cell r="H2426" t="str">
            <v>0807060</v>
          </cell>
          <cell r="I2426" t="str">
            <v>秋</v>
          </cell>
          <cell r="J2426" t="str">
            <v>2023</v>
          </cell>
          <cell r="K2426" t="str">
            <v>36</v>
          </cell>
          <cell r="L2426" t="str">
            <v>36</v>
          </cell>
          <cell r="M2426" t="str">
            <v>24.0</v>
          </cell>
          <cell r="N2426" t="str">
            <v>必修</v>
          </cell>
          <cell r="O2426" t="str">
            <v>5-16周,星期一,5-6,实验室,铁皮房,主校区</v>
          </cell>
          <cell r="P2426" t="str">
            <v>04075</v>
          </cell>
          <cell r="Q2426" t="str">
            <v>刘孝锋</v>
          </cell>
          <cell r="R2426" t="str">
            <v>物理与信息工程学院</v>
          </cell>
          <cell r="S2426" t="str">
            <v>副教授</v>
          </cell>
        </row>
        <row r="2427">
          <cell r="G2427" t="str">
            <v>08070611</v>
          </cell>
          <cell r="H2427" t="str">
            <v>0807061</v>
          </cell>
          <cell r="I2427" t="str">
            <v>秋</v>
          </cell>
          <cell r="J2427" t="str">
            <v>2023</v>
          </cell>
          <cell r="K2427" t="str">
            <v>36</v>
          </cell>
          <cell r="L2427" t="str">
            <v>36</v>
          </cell>
          <cell r="M2427" t="str">
            <v>48.0</v>
          </cell>
          <cell r="N2427" t="str">
            <v>必修</v>
          </cell>
          <cell r="O2427" t="str">
            <v>1-16周,星期二,3-4,多媒体教室,理工403,主校区
1-16周,星期五,1-2,多媒体教室,理工506,主校区</v>
          </cell>
          <cell r="P2427" t="str">
            <v>20020</v>
          </cell>
          <cell r="Q2427" t="str">
            <v>苏志从</v>
          </cell>
          <cell r="R2427" t="str">
            <v>物理与信息工程学院</v>
          </cell>
          <cell r="S2427" t="str">
            <v>工程师</v>
          </cell>
        </row>
        <row r="2428">
          <cell r="G2428" t="str">
            <v>08070621</v>
          </cell>
          <cell r="H2428" t="str">
            <v>0807062</v>
          </cell>
          <cell r="I2428" t="str">
            <v>秋</v>
          </cell>
          <cell r="J2428" t="str">
            <v>2023</v>
          </cell>
          <cell r="K2428" t="str">
            <v>36</v>
          </cell>
          <cell r="L2428" t="str">
            <v>36</v>
          </cell>
          <cell r="M2428" t="str">
            <v>24.0</v>
          </cell>
          <cell r="N2428" t="str">
            <v>必修</v>
          </cell>
          <cell r="O2428" t="str">
            <v>8-15周,星期二,5-6,实验室,铁皮房,主校区</v>
          </cell>
          <cell r="P2428" t="str">
            <v>20020</v>
          </cell>
          <cell r="Q2428" t="str">
            <v>苏志从</v>
          </cell>
          <cell r="R2428" t="str">
            <v>物理与信息工程学院</v>
          </cell>
          <cell r="S2428" t="str">
            <v>工程师</v>
          </cell>
        </row>
        <row r="2429">
          <cell r="G2429" t="str">
            <v>08070631</v>
          </cell>
          <cell r="H2429" t="str">
            <v>0807063</v>
          </cell>
          <cell r="I2429" t="str">
            <v>秋</v>
          </cell>
          <cell r="J2429" t="str">
            <v>2023</v>
          </cell>
          <cell r="K2429" t="str">
            <v>36</v>
          </cell>
          <cell r="L2429" t="str">
            <v>36</v>
          </cell>
          <cell r="M2429" t="str">
            <v>48.0</v>
          </cell>
          <cell r="N2429" t="str">
            <v>必修</v>
          </cell>
          <cell r="O2429" t="str">
            <v>1-16周,星期一,1-2,多媒体教室,文B506,主校区
2-16周双,星期四,1-2,多媒体教室,文B506,主校区</v>
          </cell>
          <cell r="P2429" t="str">
            <v>20020</v>
          </cell>
          <cell r="Q2429" t="str">
            <v>苏志从</v>
          </cell>
          <cell r="R2429" t="str">
            <v>物理与信息工程学院</v>
          </cell>
          <cell r="S2429" t="str">
            <v>工程师</v>
          </cell>
        </row>
        <row r="2430">
          <cell r="G2430" t="str">
            <v>08070651</v>
          </cell>
          <cell r="H2430" t="str">
            <v>0807065</v>
          </cell>
          <cell r="I2430" t="str">
            <v>秋</v>
          </cell>
          <cell r="J2430" t="str">
            <v>2023</v>
          </cell>
          <cell r="K2430" t="str">
            <v>36</v>
          </cell>
          <cell r="L2430" t="str">
            <v>36</v>
          </cell>
          <cell r="M2430" t="str">
            <v>48.0</v>
          </cell>
          <cell r="N2430" t="str">
            <v>必修</v>
          </cell>
          <cell r="O2430" t="str">
            <v>1-16周,星期三,3-4,机房,荣茂506,主校区
1-16周,星期五,3-4,多媒体教室,文B502,主校区</v>
          </cell>
          <cell r="P2430" t="str">
            <v>17061</v>
          </cell>
          <cell r="Q2430" t="str">
            <v>谢清来</v>
          </cell>
          <cell r="R2430" t="str">
            <v>物理与信息工程学院</v>
          </cell>
          <cell r="S2430" t="str">
            <v>讲师</v>
          </cell>
        </row>
        <row r="2431">
          <cell r="G2431" t="str">
            <v>08070661</v>
          </cell>
          <cell r="H2431" t="str">
            <v>0807066</v>
          </cell>
          <cell r="I2431" t="str">
            <v>秋</v>
          </cell>
          <cell r="J2431" t="str">
            <v>2023</v>
          </cell>
          <cell r="K2431" t="str">
            <v>36</v>
          </cell>
          <cell r="L2431" t="str">
            <v>36</v>
          </cell>
          <cell r="M2431" t="str">
            <v>24.0</v>
          </cell>
          <cell r="N2431" t="str">
            <v>必修</v>
          </cell>
          <cell r="O2431" t="str">
            <v>5-16周,星期三,5-6,实验室,铁皮房,主校区</v>
          </cell>
          <cell r="P2431" t="str">
            <v>17061</v>
          </cell>
          <cell r="Q2431" t="str">
            <v>谢清来</v>
          </cell>
          <cell r="R2431" t="str">
            <v>物理与信息工程学院</v>
          </cell>
          <cell r="S2431" t="str">
            <v>讲师</v>
          </cell>
        </row>
        <row r="2432">
          <cell r="G2432" t="str">
            <v>08070681</v>
          </cell>
          <cell r="H2432" t="str">
            <v>0807068</v>
          </cell>
          <cell r="I2432" t="str">
            <v>秋</v>
          </cell>
          <cell r="J2432" t="str">
            <v>2023</v>
          </cell>
          <cell r="K2432" t="str">
            <v>30</v>
          </cell>
          <cell r="L2432" t="str">
            <v>30</v>
          </cell>
          <cell r="M2432" t="str">
            <v>32.0</v>
          </cell>
          <cell r="N2432" t="str">
            <v>限选</v>
          </cell>
          <cell r="O2432" t="str">
            <v>1-16周,星期五,5-6,多媒体教室,理工302,主校区</v>
          </cell>
          <cell r="P2432" t="str">
            <v>20021</v>
          </cell>
          <cell r="Q2432" t="str">
            <v>庄加福</v>
          </cell>
          <cell r="R2432" t="str">
            <v>物理与信息工程学院</v>
          </cell>
          <cell r="S2432" t="str">
            <v>工程师</v>
          </cell>
        </row>
        <row r="2433">
          <cell r="G2433" t="str">
            <v>08070991</v>
          </cell>
          <cell r="H2433" t="str">
            <v>0807099</v>
          </cell>
          <cell r="I2433" t="str">
            <v>秋</v>
          </cell>
          <cell r="J2433" t="str">
            <v>2023</v>
          </cell>
          <cell r="K2433" t="str">
            <v>48</v>
          </cell>
          <cell r="L2433" t="str">
            <v>48</v>
          </cell>
          <cell r="M2433" t="str">
            <v>1.0周</v>
          </cell>
          <cell r="N2433" t="str">
            <v>必修</v>
          </cell>
          <cell r="O2433" t="str">
            <v> </v>
          </cell>
          <cell r="P2433" t="str">
            <v>06011</v>
          </cell>
          <cell r="Q2433" t="str">
            <v>吴金妹</v>
          </cell>
          <cell r="R2433" t="str">
            <v>物理与信息工程学院</v>
          </cell>
          <cell r="S2433" t="str">
            <v>讲师</v>
          </cell>
        </row>
        <row r="2434">
          <cell r="G2434" t="str">
            <v>08071011</v>
          </cell>
          <cell r="H2434" t="str">
            <v>0807101</v>
          </cell>
          <cell r="I2434" t="str">
            <v>秋</v>
          </cell>
          <cell r="J2434" t="str">
            <v>2023</v>
          </cell>
          <cell r="K2434" t="str">
            <v>36</v>
          </cell>
          <cell r="L2434" t="str">
            <v>36</v>
          </cell>
          <cell r="M2434" t="str">
            <v>1.0周</v>
          </cell>
          <cell r="N2434" t="str">
            <v>必修</v>
          </cell>
          <cell r="O2434" t="str">
            <v> </v>
          </cell>
          <cell r="P2434" t="str">
            <v>20020</v>
          </cell>
          <cell r="Q2434" t="str">
            <v>苏志从</v>
          </cell>
          <cell r="R2434" t="str">
            <v>物理与信息工程学院</v>
          </cell>
          <cell r="S2434" t="str">
            <v>工程师</v>
          </cell>
        </row>
        <row r="2435">
          <cell r="G2435" t="str">
            <v>08071101</v>
          </cell>
          <cell r="H2435" t="str">
            <v>0807110</v>
          </cell>
          <cell r="I2435" t="str">
            <v>秋</v>
          </cell>
          <cell r="J2435" t="str">
            <v>2023</v>
          </cell>
          <cell r="K2435" t="str">
            <v>44</v>
          </cell>
          <cell r="L2435" t="str">
            <v>44</v>
          </cell>
          <cell r="M2435" t="str">
            <v>64.0</v>
          </cell>
          <cell r="N2435" t="str">
            <v>必修</v>
          </cell>
          <cell r="O2435" t="str">
            <v>1-16周,星期二,3-4,多媒体教室,理工412,主校区
1-16周,星期四,1-2,多媒体教室,理工301,主校区</v>
          </cell>
          <cell r="P2435" t="str">
            <v>16026</v>
          </cell>
          <cell r="Q2435" t="str">
            <v>陈慧彬</v>
          </cell>
          <cell r="R2435" t="str">
            <v>物理与信息工程学院</v>
          </cell>
          <cell r="S2435" t="str">
            <v>副教授</v>
          </cell>
        </row>
        <row r="2436">
          <cell r="G2436" t="str">
            <v>08071111</v>
          </cell>
          <cell r="H2436" t="str">
            <v>0807111</v>
          </cell>
          <cell r="I2436" t="str">
            <v>秋</v>
          </cell>
          <cell r="J2436" t="str">
            <v>2023</v>
          </cell>
          <cell r="K2436" t="str">
            <v>44</v>
          </cell>
          <cell r="L2436" t="str">
            <v>44</v>
          </cell>
          <cell r="M2436" t="str">
            <v>48.0</v>
          </cell>
          <cell r="N2436" t="str">
            <v>必修</v>
          </cell>
          <cell r="O2436" t="str">
            <v>1-16周,星期三,3-4,多媒体教室,理工412,主校区
1-16单,星期五,3-4,多媒体教室,理工306,主校区</v>
          </cell>
          <cell r="P2436" t="str">
            <v>16007</v>
          </cell>
          <cell r="Q2436" t="str">
            <v>黄启禄</v>
          </cell>
          <cell r="R2436" t="str">
            <v>物理与信息工程学院</v>
          </cell>
          <cell r="S2436" t="str">
            <v>副教授</v>
          </cell>
        </row>
        <row r="2437">
          <cell r="G2437" t="str">
            <v>08071151</v>
          </cell>
          <cell r="H2437" t="str">
            <v>0807115</v>
          </cell>
          <cell r="I2437" t="str">
            <v>秋</v>
          </cell>
          <cell r="J2437" t="str">
            <v>2023</v>
          </cell>
          <cell r="K2437" t="str">
            <v>44</v>
          </cell>
          <cell r="L2437" t="str">
            <v>44</v>
          </cell>
          <cell r="M2437" t="str">
            <v>32.0</v>
          </cell>
          <cell r="N2437" t="str">
            <v>必修</v>
          </cell>
          <cell r="O2437" t="str">
            <v>1-16周,星期一,3-4,多媒体教室,理工415,主校区</v>
          </cell>
          <cell r="P2437" t="str">
            <v>16029</v>
          </cell>
          <cell r="Q2437" t="str">
            <v>吴平辉</v>
          </cell>
          <cell r="R2437" t="str">
            <v>科研处</v>
          </cell>
          <cell r="S2437" t="str">
            <v>教授</v>
          </cell>
        </row>
        <row r="2438">
          <cell r="G2438" t="str">
            <v>08071161</v>
          </cell>
          <cell r="H2438" t="str">
            <v>0807116</v>
          </cell>
          <cell r="I2438" t="str">
            <v>秋</v>
          </cell>
          <cell r="J2438" t="str">
            <v>2023</v>
          </cell>
          <cell r="K2438" t="str">
            <v>44</v>
          </cell>
          <cell r="L2438" t="str">
            <v>44</v>
          </cell>
          <cell r="M2438" t="str">
            <v>24.0</v>
          </cell>
          <cell r="N2438" t="str">
            <v>必修</v>
          </cell>
          <cell r="O2438" t="str">
            <v>4-16周,星期二,5-6,机房,荣茂503,主校区</v>
          </cell>
          <cell r="P2438" t="str">
            <v>20017</v>
          </cell>
          <cell r="Q2438" t="str">
            <v>黄种亮</v>
          </cell>
          <cell r="R2438" t="str">
            <v>物理与信息工程学院</v>
          </cell>
          <cell r="S2438" t="str">
            <v>副教授</v>
          </cell>
        </row>
        <row r="2439">
          <cell r="G2439" t="str">
            <v>08071171</v>
          </cell>
          <cell r="H2439" t="str">
            <v>0807117</v>
          </cell>
          <cell r="I2439" t="str">
            <v>秋</v>
          </cell>
          <cell r="J2439" t="str">
            <v>2023</v>
          </cell>
          <cell r="K2439" t="str">
            <v>44</v>
          </cell>
          <cell r="L2439" t="str">
            <v>44</v>
          </cell>
          <cell r="M2439" t="str">
            <v>24.0</v>
          </cell>
          <cell r="N2439" t="str">
            <v>限选</v>
          </cell>
          <cell r="O2439" t="str">
            <v>1-12周,星期五,7-8,实验室,文A201,主校区</v>
          </cell>
          <cell r="P2439" t="str">
            <v>19002</v>
          </cell>
          <cell r="Q2439" t="str">
            <v>陈泽强</v>
          </cell>
          <cell r="R2439" t="str">
            <v>物理与信息工程学院</v>
          </cell>
          <cell r="S2439" t="str">
            <v>讲师</v>
          </cell>
        </row>
        <row r="2440">
          <cell r="G2440" t="str">
            <v>08071331</v>
          </cell>
          <cell r="H2440" t="str">
            <v>0807133</v>
          </cell>
          <cell r="I2440" t="str">
            <v>秋</v>
          </cell>
          <cell r="J2440" t="str">
            <v>2023</v>
          </cell>
          <cell r="K2440" t="str">
            <v>35</v>
          </cell>
          <cell r="L2440" t="str">
            <v>35</v>
          </cell>
          <cell r="M2440" t="str">
            <v>48.0</v>
          </cell>
          <cell r="N2440" t="str">
            <v>限选</v>
          </cell>
          <cell r="O2440" t="str">
            <v>1-16周,星期三,3-4,多媒体教室,理工403,主校区
1-16单,星期五,3-4,多媒体教室,理工302,主校区</v>
          </cell>
          <cell r="P2440" t="str">
            <v>19002</v>
          </cell>
          <cell r="Q2440" t="str">
            <v>陈泽强</v>
          </cell>
          <cell r="R2440" t="str">
            <v>物理与信息工程学院</v>
          </cell>
          <cell r="S2440" t="str">
            <v>讲师</v>
          </cell>
        </row>
        <row r="2441">
          <cell r="G2441" t="str">
            <v>08071361</v>
          </cell>
          <cell r="H2441" t="str">
            <v>0807136</v>
          </cell>
          <cell r="I2441" t="str">
            <v>秋</v>
          </cell>
          <cell r="J2441" t="str">
            <v>2023</v>
          </cell>
          <cell r="K2441" t="str">
            <v>44</v>
          </cell>
          <cell r="L2441" t="str">
            <v>44</v>
          </cell>
          <cell r="M2441" t="str">
            <v>1.0周</v>
          </cell>
          <cell r="N2441" t="str">
            <v>必修</v>
          </cell>
          <cell r="O2441" t="str">
            <v> </v>
          </cell>
          <cell r="P2441" t="str">
            <v>16007</v>
          </cell>
          <cell r="Q2441" t="str">
            <v>黄启禄</v>
          </cell>
          <cell r="R2441" t="str">
            <v>物理与信息工程学院</v>
          </cell>
          <cell r="S2441" t="str">
            <v>副教授</v>
          </cell>
        </row>
        <row r="2442">
          <cell r="G2442" t="str">
            <v>08071441</v>
          </cell>
          <cell r="H2442" t="str">
            <v>0807144</v>
          </cell>
          <cell r="I2442" t="str">
            <v>秋</v>
          </cell>
          <cell r="J2442" t="str">
            <v>2023</v>
          </cell>
          <cell r="K2442" t="str">
            <v>38</v>
          </cell>
          <cell r="L2442" t="str">
            <v>37</v>
          </cell>
          <cell r="M2442" t="str">
            <v>32.0</v>
          </cell>
          <cell r="N2442" t="str">
            <v>限选</v>
          </cell>
          <cell r="O2442" t="str">
            <v>1-16周,星期二,3-4,多媒体教室,理工409,主校区</v>
          </cell>
          <cell r="P2442" t="str">
            <v>86021</v>
          </cell>
          <cell r="Q2442" t="str">
            <v>蔡植善</v>
          </cell>
          <cell r="R2442" t="str">
            <v>物理与信息工程学院</v>
          </cell>
          <cell r="S2442" t="str">
            <v>教授</v>
          </cell>
        </row>
        <row r="2443">
          <cell r="G2443" t="str">
            <v>08071511</v>
          </cell>
          <cell r="H2443" t="str">
            <v>0807151</v>
          </cell>
          <cell r="I2443" t="str">
            <v>秋</v>
          </cell>
          <cell r="J2443" t="str">
            <v>2023</v>
          </cell>
          <cell r="K2443" t="str">
            <v>60</v>
          </cell>
          <cell r="L2443" t="str">
            <v>60</v>
          </cell>
          <cell r="M2443" t="str">
            <v>70.0</v>
          </cell>
          <cell r="N2443" t="str">
            <v>必修</v>
          </cell>
          <cell r="O2443" t="str">
            <v>2-16周双,星期一,3-4,多媒体教室,理工402,主校区
1-18周,星期五,1-2,多媒体教室,理工409,主校区
5-10周,星期二,5-7,实验室,爱约楼439电子线路实验室（2）,主校区</v>
          </cell>
          <cell r="P2443" t="str">
            <v>85012</v>
          </cell>
          <cell r="Q2443" t="str">
            <v>杨惠山</v>
          </cell>
          <cell r="R2443" t="str">
            <v>物理与信息工程学院</v>
          </cell>
          <cell r="S2443" t="str">
            <v>教授</v>
          </cell>
        </row>
        <row r="2444">
          <cell r="G2444" t="str">
            <v>08071581</v>
          </cell>
          <cell r="H2444" t="str">
            <v>0807158</v>
          </cell>
          <cell r="I2444" t="str">
            <v>秋</v>
          </cell>
          <cell r="J2444" t="str">
            <v>2023</v>
          </cell>
          <cell r="K2444" t="str">
            <v>60</v>
          </cell>
          <cell r="L2444" t="str">
            <v>60</v>
          </cell>
          <cell r="M2444" t="str">
            <v>16.0</v>
          </cell>
          <cell r="N2444" t="str">
            <v>限选</v>
          </cell>
          <cell r="O2444" t="str">
            <v>1-8周,星期三,3-4,多媒体教室,理工401,主校区</v>
          </cell>
          <cell r="P2444" t="str">
            <v>04030</v>
          </cell>
          <cell r="Q2444" t="str">
            <v>蔡美洁</v>
          </cell>
          <cell r="R2444" t="str">
            <v>物理与信息工程学院</v>
          </cell>
          <cell r="S2444" t="str">
            <v>讲师</v>
          </cell>
        </row>
        <row r="2445">
          <cell r="G2445" t="str">
            <v>08071591</v>
          </cell>
          <cell r="H2445" t="str">
            <v>0807159</v>
          </cell>
          <cell r="I2445" t="str">
            <v>秋</v>
          </cell>
          <cell r="J2445" t="str">
            <v>2023</v>
          </cell>
          <cell r="K2445" t="str">
            <v>60</v>
          </cell>
          <cell r="L2445" t="str">
            <v>60</v>
          </cell>
          <cell r="M2445" t="str">
            <v>32.0</v>
          </cell>
          <cell r="N2445" t="str">
            <v>限选</v>
          </cell>
          <cell r="O2445" t="str">
            <v>1-16周,星期五,3-4,多媒体教室,理工409,主校区</v>
          </cell>
          <cell r="P2445" t="str">
            <v>04030</v>
          </cell>
          <cell r="Q2445" t="str">
            <v>蔡美洁</v>
          </cell>
          <cell r="R2445" t="str">
            <v>物理与信息工程学院</v>
          </cell>
          <cell r="S2445" t="str">
            <v>讲师</v>
          </cell>
        </row>
        <row r="2446">
          <cell r="G2446" t="str">
            <v>08071661</v>
          </cell>
          <cell r="H2446" t="str">
            <v>0807166</v>
          </cell>
          <cell r="I2446" t="str">
            <v>秋</v>
          </cell>
          <cell r="J2446" t="str">
            <v>2023</v>
          </cell>
          <cell r="K2446" t="str">
            <v>47</v>
          </cell>
          <cell r="L2446" t="str">
            <v>47</v>
          </cell>
          <cell r="M2446" t="str">
            <v>64.0</v>
          </cell>
          <cell r="N2446" t="str">
            <v>必修</v>
          </cell>
          <cell r="O2446" t="str">
            <v>1-16周,星期一,1-2,多媒体教室,理工302,主校区
1-16周,星期五,3-4,多媒体教室,理工308,主校区</v>
          </cell>
          <cell r="P2446" t="str">
            <v>16028</v>
          </cell>
          <cell r="Q2446" t="str">
            <v>段亚凡</v>
          </cell>
          <cell r="R2446" t="str">
            <v>物理与信息工程学院</v>
          </cell>
          <cell r="S2446" t="str">
            <v>副教授</v>
          </cell>
        </row>
        <row r="2447">
          <cell r="G2447" t="str">
            <v>08071711</v>
          </cell>
          <cell r="H2447" t="str">
            <v>0807171</v>
          </cell>
          <cell r="I2447" t="str">
            <v>秋</v>
          </cell>
          <cell r="J2447" t="str">
            <v>2023</v>
          </cell>
          <cell r="K2447" t="str">
            <v>45</v>
          </cell>
          <cell r="L2447" t="str">
            <v>45</v>
          </cell>
          <cell r="M2447" t="str">
            <v>48.0</v>
          </cell>
          <cell r="N2447" t="str">
            <v>限选</v>
          </cell>
          <cell r="O2447" t="str">
            <v> </v>
          </cell>
          <cell r="P2447" t="str">
            <v>93010</v>
          </cell>
          <cell r="Q2447" t="str">
            <v>潘玉灼</v>
          </cell>
          <cell r="R2447" t="str">
            <v>物理与信息工程学院</v>
          </cell>
          <cell r="S2447" t="str">
            <v>教授</v>
          </cell>
        </row>
        <row r="2448">
          <cell r="G2448" t="str">
            <v>08071731</v>
          </cell>
          <cell r="H2448" t="str">
            <v>0807173</v>
          </cell>
          <cell r="I2448" t="str">
            <v>秋</v>
          </cell>
          <cell r="J2448" t="str">
            <v>2023</v>
          </cell>
          <cell r="K2448" t="str">
            <v>82</v>
          </cell>
          <cell r="L2448" t="str">
            <v>81</v>
          </cell>
          <cell r="M2448" t="str">
            <v>48.0</v>
          </cell>
          <cell r="N2448" t="str">
            <v>限选</v>
          </cell>
          <cell r="O2448" t="str">
            <v>1-16周,星期三,5-6,多媒体教室,千墅516,主校区
1-16单,星期五,5-6,多媒体教室,千墅516,主校区</v>
          </cell>
          <cell r="P2448" t="str">
            <v>19002</v>
          </cell>
          <cell r="Q2448" t="str">
            <v>陈泽强</v>
          </cell>
          <cell r="R2448" t="str">
            <v>物理与信息工程学院</v>
          </cell>
          <cell r="S2448" t="str">
            <v>讲师</v>
          </cell>
        </row>
        <row r="2449">
          <cell r="G2449" t="str">
            <v>08071821</v>
          </cell>
          <cell r="H2449" t="str">
            <v>0807182</v>
          </cell>
          <cell r="I2449" t="str">
            <v>秋</v>
          </cell>
          <cell r="J2449" t="str">
            <v>2023</v>
          </cell>
          <cell r="K2449" t="str">
            <v>47</v>
          </cell>
          <cell r="L2449" t="str">
            <v>47</v>
          </cell>
          <cell r="M2449" t="str">
            <v>56.0</v>
          </cell>
          <cell r="N2449" t="str">
            <v>必修</v>
          </cell>
          <cell r="O2449" t="str">
            <v>1-18周,星期一,1-2,多媒体教室,理工418,主校区
单周,星期四,1-2,多媒体教室,理工408,主校区</v>
          </cell>
          <cell r="P2449" t="str">
            <v>22009</v>
          </cell>
          <cell r="Q2449" t="str">
            <v>褚若波</v>
          </cell>
          <cell r="R2449" t="str">
            <v>物理与信息工程学院</v>
          </cell>
          <cell r="S2449" t="str">
            <v>讲师</v>
          </cell>
        </row>
        <row r="2450">
          <cell r="G2450" t="str">
            <v>08071841</v>
          </cell>
          <cell r="H2450" t="str">
            <v>0807184</v>
          </cell>
          <cell r="I2450" t="str">
            <v>秋</v>
          </cell>
          <cell r="J2450" t="str">
            <v>2023</v>
          </cell>
          <cell r="K2450" t="str">
            <v>47</v>
          </cell>
          <cell r="L2450" t="str">
            <v>47</v>
          </cell>
          <cell r="M2450" t="str">
            <v>18.0</v>
          </cell>
          <cell r="N2450" t="str">
            <v>必修</v>
          </cell>
          <cell r="O2450" t="str">
            <v>8-16周,星期三,5-6,实验室,铁皮房,主校区</v>
          </cell>
          <cell r="P2450" t="str">
            <v>22009</v>
          </cell>
          <cell r="Q2450" t="str">
            <v>褚若波</v>
          </cell>
          <cell r="R2450" t="str">
            <v>物理与信息工程学院</v>
          </cell>
          <cell r="S2450" t="str">
            <v>讲师</v>
          </cell>
        </row>
        <row r="2451">
          <cell r="G2451" t="str">
            <v>08072011</v>
          </cell>
          <cell r="H2451" t="str">
            <v>0807201</v>
          </cell>
          <cell r="I2451" t="str">
            <v>秋</v>
          </cell>
          <cell r="J2451" t="str">
            <v>2023</v>
          </cell>
          <cell r="K2451" t="str">
            <v>46</v>
          </cell>
          <cell r="L2451" t="str">
            <v>46</v>
          </cell>
          <cell r="M2451" t="str">
            <v>16.0周</v>
          </cell>
          <cell r="N2451" t="str">
            <v>必修</v>
          </cell>
          <cell r="O2451" t="str">
            <v> </v>
          </cell>
          <cell r="P2451" t="str">
            <v>22022</v>
          </cell>
          <cell r="Q2451" t="str">
            <v>林雅婷</v>
          </cell>
          <cell r="R2451" t="str">
            <v>物理与信息工程学院</v>
          </cell>
          <cell r="S2451" t="str">
            <v>讲师</v>
          </cell>
        </row>
        <row r="2452">
          <cell r="G2452" t="str">
            <v>08072191</v>
          </cell>
          <cell r="H2452" t="str">
            <v>0807219</v>
          </cell>
          <cell r="I2452" t="str">
            <v>秋</v>
          </cell>
          <cell r="J2452" t="str">
            <v>2023</v>
          </cell>
          <cell r="K2452" t="str">
            <v>36</v>
          </cell>
          <cell r="L2452" t="str">
            <v>36</v>
          </cell>
          <cell r="M2452" t="str">
            <v>1.0周</v>
          </cell>
          <cell r="N2452" t="str">
            <v>必修</v>
          </cell>
          <cell r="O2452" t="str">
            <v> </v>
          </cell>
          <cell r="P2452" t="str">
            <v>17061</v>
          </cell>
          <cell r="Q2452" t="str">
            <v>谢清来</v>
          </cell>
          <cell r="R2452" t="str">
            <v>物理与信息工程学院</v>
          </cell>
          <cell r="S2452" t="str">
            <v>讲师</v>
          </cell>
        </row>
        <row r="2453">
          <cell r="G2453" t="str">
            <v>08072231</v>
          </cell>
          <cell r="H2453" t="str">
            <v>0807223</v>
          </cell>
          <cell r="I2453" t="str">
            <v>秋</v>
          </cell>
          <cell r="J2453" t="str">
            <v>2023</v>
          </cell>
          <cell r="K2453" t="str">
            <v>68</v>
          </cell>
          <cell r="L2453" t="str">
            <v>66</v>
          </cell>
          <cell r="M2453" t="str">
            <v>1.0周</v>
          </cell>
          <cell r="N2453" t="str">
            <v>必修</v>
          </cell>
          <cell r="O2453" t="str">
            <v> </v>
          </cell>
          <cell r="P2453" t="str">
            <v>22077</v>
          </cell>
          <cell r="Q2453" t="str">
            <v>潘雅婷</v>
          </cell>
          <cell r="R2453" t="str">
            <v>物理与信息工程学院</v>
          </cell>
          <cell r="S2453" t="str">
            <v>助教</v>
          </cell>
        </row>
        <row r="2454">
          <cell r="G2454" t="str">
            <v>08072232</v>
          </cell>
          <cell r="H2454" t="str">
            <v>0807223</v>
          </cell>
          <cell r="I2454" t="str">
            <v>秋</v>
          </cell>
          <cell r="J2454" t="str">
            <v>2023</v>
          </cell>
          <cell r="K2454" t="str">
            <v>53</v>
          </cell>
          <cell r="L2454" t="str">
            <v>53</v>
          </cell>
          <cell r="M2454" t="str">
            <v>1.0周</v>
          </cell>
          <cell r="N2454" t="str">
            <v>必修</v>
          </cell>
          <cell r="O2454" t="str">
            <v> </v>
          </cell>
          <cell r="P2454" t="str">
            <v>22067</v>
          </cell>
          <cell r="Q2454" t="str">
            <v>黄祖榜</v>
          </cell>
          <cell r="R2454" t="str">
            <v>物理与信息工程学院</v>
          </cell>
          <cell r="S2454" t="str">
            <v>助教</v>
          </cell>
        </row>
        <row r="2455">
          <cell r="G2455" t="str">
            <v>08072233</v>
          </cell>
          <cell r="H2455" t="str">
            <v>0807223</v>
          </cell>
          <cell r="I2455" t="str">
            <v>秋</v>
          </cell>
          <cell r="J2455" t="str">
            <v>2023</v>
          </cell>
          <cell r="K2455" t="str">
            <v>47</v>
          </cell>
          <cell r="L2455" t="str">
            <v>47</v>
          </cell>
          <cell r="M2455" t="str">
            <v>1.0周</v>
          </cell>
          <cell r="N2455" t="str">
            <v>必修</v>
          </cell>
          <cell r="O2455" t="str">
            <v> </v>
          </cell>
          <cell r="P2455" t="str">
            <v>15064</v>
          </cell>
          <cell r="Q2455" t="str">
            <v>柯世池</v>
          </cell>
          <cell r="R2455" t="str">
            <v>物理与信息工程学院</v>
          </cell>
          <cell r="S2455" t="str">
            <v>助教</v>
          </cell>
        </row>
        <row r="2456">
          <cell r="G2456" t="str">
            <v>08072234</v>
          </cell>
          <cell r="H2456" t="str">
            <v>0807223</v>
          </cell>
          <cell r="I2456" t="str">
            <v>秋</v>
          </cell>
          <cell r="J2456" t="str">
            <v>2023</v>
          </cell>
          <cell r="K2456" t="str">
            <v>47</v>
          </cell>
          <cell r="L2456" t="str">
            <v>47</v>
          </cell>
          <cell r="M2456" t="str">
            <v>1.0周</v>
          </cell>
          <cell r="N2456" t="str">
            <v>必修</v>
          </cell>
          <cell r="O2456" t="str">
            <v> </v>
          </cell>
          <cell r="P2456" t="str">
            <v>23033</v>
          </cell>
          <cell r="Q2456" t="str">
            <v>董玄</v>
          </cell>
          <cell r="R2456" t="str">
            <v>物理与信息工程学院</v>
          </cell>
          <cell r="S2456" t="str">
            <v>未知</v>
          </cell>
        </row>
        <row r="2457">
          <cell r="G2457" t="str">
            <v>08072235</v>
          </cell>
          <cell r="H2457" t="str">
            <v>0807223</v>
          </cell>
          <cell r="I2457" t="str">
            <v>秋</v>
          </cell>
          <cell r="J2457" t="str">
            <v>2023</v>
          </cell>
          <cell r="K2457" t="str">
            <v>51</v>
          </cell>
          <cell r="L2457" t="str">
            <v>51</v>
          </cell>
          <cell r="M2457" t="str">
            <v>1.0周</v>
          </cell>
          <cell r="N2457" t="str">
            <v>必修</v>
          </cell>
          <cell r="O2457" t="str">
            <v> </v>
          </cell>
          <cell r="P2457" t="str">
            <v>19008</v>
          </cell>
          <cell r="Q2457" t="str">
            <v>徐杨</v>
          </cell>
          <cell r="R2457" t="str">
            <v>物理与信息工程学院</v>
          </cell>
          <cell r="S2457" t="str">
            <v>助教</v>
          </cell>
        </row>
        <row r="2458">
          <cell r="G2458" t="str">
            <v>08072236</v>
          </cell>
          <cell r="H2458" t="str">
            <v>0807223</v>
          </cell>
          <cell r="I2458" t="str">
            <v>秋</v>
          </cell>
          <cell r="J2458" t="str">
            <v>2023</v>
          </cell>
          <cell r="K2458" t="str">
            <v>69</v>
          </cell>
          <cell r="L2458" t="str">
            <v>69</v>
          </cell>
          <cell r="M2458" t="str">
            <v>1.0周</v>
          </cell>
          <cell r="N2458" t="str">
            <v>必修</v>
          </cell>
          <cell r="O2458" t="str">
            <v> </v>
          </cell>
          <cell r="P2458" t="str">
            <v>20006</v>
          </cell>
          <cell r="Q2458" t="str">
            <v>李国栋</v>
          </cell>
          <cell r="R2458" t="str">
            <v>南安学院</v>
          </cell>
          <cell r="S2458" t="str">
            <v>助教</v>
          </cell>
        </row>
        <row r="2459">
          <cell r="G2459" t="str">
            <v>08072237</v>
          </cell>
          <cell r="H2459" t="str">
            <v>0807223</v>
          </cell>
          <cell r="I2459" t="str">
            <v>秋</v>
          </cell>
          <cell r="J2459" t="str">
            <v>2023</v>
          </cell>
          <cell r="K2459" t="str">
            <v>48</v>
          </cell>
          <cell r="L2459" t="str">
            <v>48</v>
          </cell>
          <cell r="M2459" t="str">
            <v>1.0周</v>
          </cell>
          <cell r="N2459" t="str">
            <v>必修</v>
          </cell>
          <cell r="O2459" t="str">
            <v> </v>
          </cell>
          <cell r="P2459" t="str">
            <v>19008</v>
          </cell>
          <cell r="Q2459" t="str">
            <v>徐杨</v>
          </cell>
          <cell r="R2459" t="str">
            <v>物理与信息工程学院</v>
          </cell>
          <cell r="S2459" t="str">
            <v>助教</v>
          </cell>
        </row>
        <row r="2460">
          <cell r="G2460" t="str">
            <v>08072251</v>
          </cell>
          <cell r="H2460" t="str">
            <v>0807225</v>
          </cell>
          <cell r="I2460" t="str">
            <v>秋</v>
          </cell>
          <cell r="J2460" t="str">
            <v>2023</v>
          </cell>
          <cell r="K2460" t="str">
            <v>60</v>
          </cell>
          <cell r="L2460" t="str">
            <v>60</v>
          </cell>
          <cell r="M2460" t="str">
            <v>1.0周</v>
          </cell>
          <cell r="N2460" t="str">
            <v>必修</v>
          </cell>
          <cell r="O2460" t="str">
            <v> </v>
          </cell>
          <cell r="P2460" t="str">
            <v>22077</v>
          </cell>
          <cell r="Q2460" t="str">
            <v>潘雅婷</v>
          </cell>
          <cell r="R2460" t="str">
            <v>物理与信息工程学院</v>
          </cell>
          <cell r="S2460" t="str">
            <v>助教</v>
          </cell>
        </row>
        <row r="2461">
          <cell r="G2461" t="str">
            <v>08072252</v>
          </cell>
          <cell r="H2461" t="str">
            <v>0807225</v>
          </cell>
          <cell r="I2461" t="str">
            <v>秋</v>
          </cell>
          <cell r="J2461" t="str">
            <v>2023</v>
          </cell>
          <cell r="K2461" t="str">
            <v>46</v>
          </cell>
          <cell r="L2461" t="str">
            <v>46</v>
          </cell>
          <cell r="M2461" t="str">
            <v>1.0周</v>
          </cell>
          <cell r="N2461" t="str">
            <v>必修</v>
          </cell>
          <cell r="O2461" t="str">
            <v> </v>
          </cell>
          <cell r="P2461" t="str">
            <v>22067</v>
          </cell>
          <cell r="Q2461" t="str">
            <v>黄祖榜</v>
          </cell>
          <cell r="R2461" t="str">
            <v>物理与信息工程学院</v>
          </cell>
          <cell r="S2461" t="str">
            <v>助教</v>
          </cell>
        </row>
        <row r="2462">
          <cell r="G2462" t="str">
            <v>08072253</v>
          </cell>
          <cell r="H2462" t="str">
            <v>0807225</v>
          </cell>
          <cell r="I2462" t="str">
            <v>秋</v>
          </cell>
          <cell r="J2462" t="str">
            <v>2023</v>
          </cell>
          <cell r="K2462" t="str">
            <v>44</v>
          </cell>
          <cell r="L2462" t="str">
            <v>44</v>
          </cell>
          <cell r="M2462" t="str">
            <v>1.0周</v>
          </cell>
          <cell r="N2462" t="str">
            <v>必修</v>
          </cell>
          <cell r="O2462" t="str">
            <v> </v>
          </cell>
          <cell r="P2462" t="str">
            <v>15064</v>
          </cell>
          <cell r="Q2462" t="str">
            <v>柯世池</v>
          </cell>
          <cell r="R2462" t="str">
            <v>物理与信息工程学院</v>
          </cell>
          <cell r="S2462" t="str">
            <v>助教</v>
          </cell>
        </row>
        <row r="2463">
          <cell r="G2463" t="str">
            <v>08072254</v>
          </cell>
          <cell r="H2463" t="str">
            <v>0807225</v>
          </cell>
          <cell r="I2463" t="str">
            <v>秋</v>
          </cell>
          <cell r="J2463" t="str">
            <v>2023</v>
          </cell>
          <cell r="K2463" t="str">
            <v>36</v>
          </cell>
          <cell r="L2463" t="str">
            <v>36</v>
          </cell>
          <cell r="M2463" t="str">
            <v>1.0周</v>
          </cell>
          <cell r="N2463" t="str">
            <v>必修</v>
          </cell>
          <cell r="O2463" t="str">
            <v> </v>
          </cell>
          <cell r="P2463" t="str">
            <v>19008</v>
          </cell>
          <cell r="Q2463" t="str">
            <v>徐杨</v>
          </cell>
          <cell r="R2463" t="str">
            <v>物理与信息工程学院</v>
          </cell>
          <cell r="S2463" t="str">
            <v>助教</v>
          </cell>
        </row>
        <row r="2464">
          <cell r="G2464" t="str">
            <v>08072255</v>
          </cell>
          <cell r="H2464" t="str">
            <v>0807225</v>
          </cell>
          <cell r="I2464" t="str">
            <v>秋</v>
          </cell>
          <cell r="J2464" t="str">
            <v>2023</v>
          </cell>
          <cell r="K2464" t="str">
            <v>37</v>
          </cell>
          <cell r="L2464" t="str">
            <v>37</v>
          </cell>
          <cell r="M2464" t="str">
            <v>1.0周</v>
          </cell>
          <cell r="N2464" t="str">
            <v>必修</v>
          </cell>
          <cell r="O2464" t="str">
            <v> </v>
          </cell>
          <cell r="P2464" t="str">
            <v>23033</v>
          </cell>
          <cell r="Q2464" t="str">
            <v>董玄</v>
          </cell>
          <cell r="R2464" t="str">
            <v>物理与信息工程学院</v>
          </cell>
          <cell r="S2464" t="str">
            <v>未知</v>
          </cell>
        </row>
        <row r="2465">
          <cell r="G2465" t="str">
            <v>08072256</v>
          </cell>
          <cell r="H2465" t="str">
            <v>0807225</v>
          </cell>
          <cell r="I2465" t="str">
            <v>秋</v>
          </cell>
          <cell r="J2465" t="str">
            <v>2023</v>
          </cell>
          <cell r="K2465" t="str">
            <v>37</v>
          </cell>
          <cell r="L2465" t="str">
            <v>37</v>
          </cell>
          <cell r="M2465" t="str">
            <v>1.0周</v>
          </cell>
          <cell r="N2465" t="str">
            <v>必修</v>
          </cell>
          <cell r="O2465" t="str">
            <v> </v>
          </cell>
          <cell r="P2465" t="str">
            <v>19008</v>
          </cell>
          <cell r="Q2465" t="str">
            <v>徐杨</v>
          </cell>
          <cell r="R2465" t="str">
            <v>物理与信息工程学院</v>
          </cell>
          <cell r="S2465" t="str">
            <v>助教</v>
          </cell>
        </row>
        <row r="2466">
          <cell r="G2466" t="str">
            <v>08072257</v>
          </cell>
          <cell r="H2466" t="str">
            <v>0807225</v>
          </cell>
          <cell r="I2466" t="str">
            <v>秋</v>
          </cell>
          <cell r="J2466" t="str">
            <v>2023</v>
          </cell>
          <cell r="K2466" t="str">
            <v>68</v>
          </cell>
          <cell r="L2466" t="str">
            <v>68</v>
          </cell>
          <cell r="M2466" t="str">
            <v>1.0周</v>
          </cell>
          <cell r="N2466" t="str">
            <v>必修</v>
          </cell>
          <cell r="O2466" t="str">
            <v> </v>
          </cell>
          <cell r="P2466" t="str">
            <v>20006</v>
          </cell>
          <cell r="Q2466" t="str">
            <v>李国栋</v>
          </cell>
          <cell r="R2466" t="str">
            <v>南安学院</v>
          </cell>
          <cell r="S2466" t="str">
            <v>助教</v>
          </cell>
        </row>
        <row r="2467">
          <cell r="G2467" t="str">
            <v>08072291</v>
          </cell>
          <cell r="H2467" t="str">
            <v>0807229</v>
          </cell>
          <cell r="I2467" t="str">
            <v>秋</v>
          </cell>
          <cell r="J2467" t="str">
            <v>2023</v>
          </cell>
          <cell r="K2467" t="str">
            <v>53</v>
          </cell>
          <cell r="L2467" t="str">
            <v>53</v>
          </cell>
          <cell r="M2467" t="str">
            <v>64.0</v>
          </cell>
          <cell r="N2467" t="str">
            <v>必修</v>
          </cell>
          <cell r="O2467" t="str">
            <v>1-16周,星期二,5-6,多媒体教室,理工302,主校区
1-16周,星期四,3-4,多媒体教室,理工302,主校区</v>
          </cell>
          <cell r="P2467" t="str">
            <v>06006</v>
          </cell>
          <cell r="Q2467" t="str">
            <v>吴志伟</v>
          </cell>
          <cell r="R2467" t="str">
            <v>物理与信息工程学院</v>
          </cell>
          <cell r="S2467" t="str">
            <v>副教授</v>
          </cell>
        </row>
        <row r="2468">
          <cell r="G2468" t="str">
            <v>08072301</v>
          </cell>
          <cell r="H2468" t="str">
            <v>0807230</v>
          </cell>
          <cell r="I2468" t="str">
            <v>秋</v>
          </cell>
          <cell r="J2468" t="str">
            <v>2023</v>
          </cell>
          <cell r="K2468" t="str">
            <v>35</v>
          </cell>
          <cell r="L2468" t="str">
            <v>35</v>
          </cell>
          <cell r="M2468" t="str">
            <v>32.0</v>
          </cell>
          <cell r="N2468" t="str">
            <v>限选</v>
          </cell>
          <cell r="O2468" t="str">
            <v>1-16周,星期四,3-4,多媒体教室,理工301,主校区</v>
          </cell>
          <cell r="P2468" t="str">
            <v>21016</v>
          </cell>
          <cell r="Q2468" t="str">
            <v>林学亮</v>
          </cell>
          <cell r="R2468" t="str">
            <v>物理与信息工程学院</v>
          </cell>
          <cell r="S2468" t="str">
            <v>副教授</v>
          </cell>
        </row>
        <row r="2469">
          <cell r="G2469" t="str">
            <v>08072331</v>
          </cell>
          <cell r="H2469" t="str">
            <v>0807233</v>
          </cell>
          <cell r="I2469" t="str">
            <v>秋</v>
          </cell>
          <cell r="J2469" t="str">
            <v>2023</v>
          </cell>
          <cell r="K2469" t="str">
            <v>44</v>
          </cell>
          <cell r="L2469" t="str">
            <v>44</v>
          </cell>
          <cell r="M2469" t="str">
            <v>24.0</v>
          </cell>
          <cell r="N2469" t="str">
            <v>限选</v>
          </cell>
          <cell r="O2469" t="str">
            <v>1-12周,星期一,5-6,实验室,千墅405,主校区</v>
          </cell>
          <cell r="P2469" t="str">
            <v>21016</v>
          </cell>
          <cell r="Q2469" t="str">
            <v>林学亮</v>
          </cell>
          <cell r="R2469" t="str">
            <v>物理与信息工程学院</v>
          </cell>
          <cell r="S2469" t="str">
            <v>副教授</v>
          </cell>
        </row>
        <row r="2470">
          <cell r="G2470" t="str">
            <v>08072361</v>
          </cell>
          <cell r="H2470" t="str">
            <v>0807236</v>
          </cell>
          <cell r="I2470" t="str">
            <v>秋</v>
          </cell>
          <cell r="J2470" t="str">
            <v>2023</v>
          </cell>
          <cell r="K2470" t="str">
            <v>51</v>
          </cell>
          <cell r="L2470" t="str">
            <v>51</v>
          </cell>
          <cell r="M2470" t="str">
            <v>1.0周</v>
          </cell>
          <cell r="N2470" t="str">
            <v>必修</v>
          </cell>
          <cell r="O2470" t="str">
            <v> </v>
          </cell>
          <cell r="P2470" t="str">
            <v>93010</v>
          </cell>
          <cell r="Q2470" t="str">
            <v>潘玉灼</v>
          </cell>
          <cell r="R2470" t="str">
            <v>物理与信息工程学院</v>
          </cell>
          <cell r="S2470" t="str">
            <v>教授</v>
          </cell>
        </row>
        <row r="2471">
          <cell r="G2471" t="str">
            <v>08072371</v>
          </cell>
          <cell r="H2471" t="str">
            <v>0807237</v>
          </cell>
          <cell r="I2471" t="str">
            <v>秋</v>
          </cell>
          <cell r="J2471" t="str">
            <v>2023</v>
          </cell>
          <cell r="K2471" t="str">
            <v>37</v>
          </cell>
          <cell r="L2471" t="str">
            <v>37</v>
          </cell>
          <cell r="M2471" t="str">
            <v>1.0周</v>
          </cell>
          <cell r="N2471" t="str">
            <v>必修</v>
          </cell>
          <cell r="O2471" t="str">
            <v> </v>
          </cell>
          <cell r="P2471" t="str">
            <v>17060</v>
          </cell>
          <cell r="Q2471" t="str">
            <v>李全法</v>
          </cell>
          <cell r="R2471" t="str">
            <v>物理与信息工程学院</v>
          </cell>
          <cell r="S2471" t="str">
            <v>助理实验师</v>
          </cell>
        </row>
        <row r="2472">
          <cell r="G2472" t="str">
            <v>08072441</v>
          </cell>
          <cell r="H2472" t="str">
            <v>0807244</v>
          </cell>
          <cell r="I2472" t="str">
            <v>秋</v>
          </cell>
          <cell r="J2472" t="str">
            <v>2023</v>
          </cell>
          <cell r="K2472" t="str">
            <v>30</v>
          </cell>
          <cell r="L2472" t="str">
            <v>30</v>
          </cell>
          <cell r="M2472" t="str">
            <v>32.0</v>
          </cell>
          <cell r="N2472" t="str">
            <v>限选</v>
          </cell>
          <cell r="O2472" t="str">
            <v>1-16周,星期三,3-4,机房,朝阳511,主校区</v>
          </cell>
          <cell r="P2472" t="str">
            <v>03035</v>
          </cell>
          <cell r="Q2472" t="str">
            <v>柯跃前</v>
          </cell>
          <cell r="R2472" t="str">
            <v>物理与信息工程学院</v>
          </cell>
          <cell r="S2472" t="str">
            <v>教授</v>
          </cell>
        </row>
        <row r="2473">
          <cell r="G2473" t="str">
            <v>08090031</v>
          </cell>
          <cell r="H2473" t="str">
            <v>0809003</v>
          </cell>
          <cell r="I2473" t="str">
            <v>秋</v>
          </cell>
          <cell r="J2473" t="str">
            <v>2023</v>
          </cell>
          <cell r="K2473" t="str">
            <v>74</v>
          </cell>
          <cell r="L2473" t="str">
            <v>77</v>
          </cell>
          <cell r="M2473" t="str">
            <v>32.0</v>
          </cell>
          <cell r="N2473" t="str">
            <v>限选</v>
          </cell>
          <cell r="O2473" t="str">
            <v>1-16周,星期五,3-4,多媒体教室,理工219,主校区</v>
          </cell>
          <cell r="P2473" t="str">
            <v>05020</v>
          </cell>
          <cell r="Q2473" t="str">
            <v>况代智</v>
          </cell>
          <cell r="R2473" t="str">
            <v>资源与环境科学学院</v>
          </cell>
          <cell r="S2473" t="str">
            <v>讲师</v>
          </cell>
        </row>
        <row r="2474">
          <cell r="G2474" t="str">
            <v>08090101</v>
          </cell>
          <cell r="H2474" t="str">
            <v>0809010</v>
          </cell>
          <cell r="I2474" t="str">
            <v>秋</v>
          </cell>
          <cell r="J2474" t="str">
            <v>2023</v>
          </cell>
          <cell r="K2474" t="str">
            <v>48</v>
          </cell>
          <cell r="L2474" t="str">
            <v>47</v>
          </cell>
          <cell r="M2474" t="str">
            <v>64.0</v>
          </cell>
          <cell r="N2474" t="str">
            <v>必修</v>
          </cell>
          <cell r="O2474" t="str">
            <v>1-16周,星期一,1-2,机房,荣茂504,主校区
1-16周,星期三,1-2,实验室,朝阳501,主校区</v>
          </cell>
          <cell r="P2474" t="str">
            <v>01022</v>
          </cell>
          <cell r="Q2474" t="str">
            <v>李文趋</v>
          </cell>
          <cell r="R2474" t="str">
            <v>数学与计算机科学学院</v>
          </cell>
          <cell r="S2474" t="str">
            <v>讲师</v>
          </cell>
        </row>
        <row r="2475">
          <cell r="G2475" t="str">
            <v>08090111</v>
          </cell>
          <cell r="H2475" t="str">
            <v>0809011</v>
          </cell>
          <cell r="I2475" t="str">
            <v>秋</v>
          </cell>
          <cell r="J2475" t="str">
            <v>2023</v>
          </cell>
          <cell r="K2475" t="str">
            <v>48</v>
          </cell>
          <cell r="L2475" t="str">
            <v>47</v>
          </cell>
          <cell r="M2475" t="str">
            <v>48.0</v>
          </cell>
          <cell r="N2475" t="str">
            <v>必修</v>
          </cell>
          <cell r="O2475" t="str">
            <v>1-16周,星期二,1-2,机房,朝阳504,主校区
1-16单,星期一,5-6,机房,朝阳506,主校区</v>
          </cell>
          <cell r="P2475" t="str">
            <v>17064</v>
          </cell>
          <cell r="Q2475" t="str">
            <v>顾培婷</v>
          </cell>
          <cell r="R2475" t="str">
            <v>数学与计算机科学学院</v>
          </cell>
          <cell r="S2475" t="str">
            <v>讲师</v>
          </cell>
        </row>
        <row r="2476">
          <cell r="G2476" t="str">
            <v>08090161</v>
          </cell>
          <cell r="H2476" t="str">
            <v>0809016</v>
          </cell>
          <cell r="I2476" t="str">
            <v>秋</v>
          </cell>
          <cell r="J2476" t="str">
            <v>2023</v>
          </cell>
          <cell r="K2476" t="str">
            <v>48</v>
          </cell>
          <cell r="L2476" t="str">
            <v>47</v>
          </cell>
          <cell r="M2476" t="str">
            <v>48.0</v>
          </cell>
          <cell r="N2476" t="str">
            <v>必修</v>
          </cell>
          <cell r="O2476" t="str">
            <v>1-16周,星期三,3-4,机房,荣茂503,主校区
1-16单,星期五,3-4,机房,荣茂503,主校区</v>
          </cell>
          <cell r="P2476" t="str">
            <v>17064</v>
          </cell>
          <cell r="Q2476" t="str">
            <v>顾培婷</v>
          </cell>
          <cell r="R2476" t="str">
            <v>数学与计算机科学学院</v>
          </cell>
          <cell r="S2476" t="str">
            <v>讲师</v>
          </cell>
        </row>
        <row r="2477">
          <cell r="G2477" t="str">
            <v>08090171</v>
          </cell>
          <cell r="H2477" t="str">
            <v>0809017</v>
          </cell>
          <cell r="I2477" t="str">
            <v>秋</v>
          </cell>
          <cell r="J2477" t="str">
            <v>2023</v>
          </cell>
          <cell r="K2477" t="str">
            <v>44</v>
          </cell>
          <cell r="L2477" t="str">
            <v>44</v>
          </cell>
          <cell r="M2477" t="str">
            <v>32.0</v>
          </cell>
          <cell r="N2477" t="str">
            <v>限选</v>
          </cell>
          <cell r="O2477" t="str">
            <v>1-16周,星期二,5-6,机房,朝阳406,主校区</v>
          </cell>
          <cell r="P2477" t="str">
            <v>13008</v>
          </cell>
          <cell r="Q2477" t="str">
            <v>吴小东</v>
          </cell>
          <cell r="R2477" t="str">
            <v>数学与计算机科学学院</v>
          </cell>
          <cell r="S2477" t="str">
            <v>副教授</v>
          </cell>
        </row>
        <row r="2478">
          <cell r="G2478" t="str">
            <v>08090291</v>
          </cell>
          <cell r="H2478" t="str">
            <v>0809029</v>
          </cell>
          <cell r="I2478" t="str">
            <v>秋</v>
          </cell>
          <cell r="J2478" t="str">
            <v>2023</v>
          </cell>
          <cell r="K2478" t="str">
            <v>52</v>
          </cell>
          <cell r="L2478" t="str">
            <v>48</v>
          </cell>
          <cell r="M2478" t="str">
            <v>30.0</v>
          </cell>
          <cell r="N2478" t="str">
            <v>必修</v>
          </cell>
          <cell r="O2478" t="str">
            <v> </v>
          </cell>
          <cell r="P2478" t="str">
            <v>13008</v>
          </cell>
          <cell r="Q2478" t="str">
            <v>吴小东</v>
          </cell>
          <cell r="R2478" t="str">
            <v>数学与计算机科学学院</v>
          </cell>
          <cell r="S2478" t="str">
            <v>副教授</v>
          </cell>
        </row>
        <row r="2479">
          <cell r="G2479" t="str">
            <v>08090441</v>
          </cell>
          <cell r="H2479" t="str">
            <v>0809044</v>
          </cell>
          <cell r="I2479" t="str">
            <v>秋</v>
          </cell>
          <cell r="J2479" t="str">
            <v>2023</v>
          </cell>
          <cell r="K2479" t="str">
            <v>45</v>
          </cell>
          <cell r="L2479" t="str">
            <v>45</v>
          </cell>
          <cell r="M2479" t="str">
            <v>32.0</v>
          </cell>
          <cell r="N2479" t="str">
            <v>限选</v>
          </cell>
          <cell r="O2479" t="str">
            <v>1-16周,星期二,1-2,机房,朝阳507,主校区</v>
          </cell>
          <cell r="P2479" t="str">
            <v>09003</v>
          </cell>
          <cell r="Q2479" t="str">
            <v>郑峰松</v>
          </cell>
          <cell r="R2479" t="str">
            <v>数学与计算机科学学院</v>
          </cell>
          <cell r="S2479" t="str">
            <v>讲师</v>
          </cell>
        </row>
        <row r="2480">
          <cell r="G2480" t="str">
            <v>08090461</v>
          </cell>
          <cell r="H2480" t="str">
            <v>0809046</v>
          </cell>
          <cell r="I2480" t="str">
            <v>秋</v>
          </cell>
          <cell r="J2480" t="str">
            <v>2023</v>
          </cell>
          <cell r="K2480" t="str">
            <v>52</v>
          </cell>
          <cell r="L2480" t="str">
            <v>48</v>
          </cell>
          <cell r="M2480" t="str">
            <v>32.0</v>
          </cell>
          <cell r="N2480" t="str">
            <v>必修</v>
          </cell>
          <cell r="O2480" t="str">
            <v> </v>
          </cell>
          <cell r="P2480" t="str">
            <v>06053</v>
          </cell>
          <cell r="Q2480" t="str">
            <v>吴伊萍</v>
          </cell>
          <cell r="R2480" t="str">
            <v>数学与计算机科学学院</v>
          </cell>
          <cell r="S2480" t="str">
            <v>实验师</v>
          </cell>
        </row>
        <row r="2481">
          <cell r="G2481" t="str">
            <v>08090462</v>
          </cell>
          <cell r="H2481" t="str">
            <v>0809046</v>
          </cell>
          <cell r="I2481" t="str">
            <v>秋</v>
          </cell>
          <cell r="J2481" t="str">
            <v>2023</v>
          </cell>
          <cell r="K2481" t="str">
            <v>44</v>
          </cell>
          <cell r="L2481" t="str">
            <v>44</v>
          </cell>
          <cell r="M2481" t="str">
            <v>32.0</v>
          </cell>
          <cell r="N2481" t="str">
            <v>必修</v>
          </cell>
          <cell r="O2481" t="str">
            <v>1-16周,星期五,5-6,机房,朝阳407,主校区
2-16周双,星期三,5-6,机房,朝阳406,主校区</v>
          </cell>
          <cell r="P2481" t="str">
            <v>06053</v>
          </cell>
          <cell r="Q2481" t="str">
            <v>吴伊萍</v>
          </cell>
          <cell r="R2481" t="str">
            <v>数学与计算机科学学院</v>
          </cell>
          <cell r="S2481" t="str">
            <v>实验师</v>
          </cell>
        </row>
        <row r="2482">
          <cell r="G2482" t="str">
            <v>08090463</v>
          </cell>
          <cell r="H2482" t="str">
            <v>0809046</v>
          </cell>
          <cell r="I2482" t="str">
            <v>秋</v>
          </cell>
          <cell r="J2482" t="str">
            <v>2023</v>
          </cell>
          <cell r="K2482" t="str">
            <v>61</v>
          </cell>
          <cell r="L2482" t="str">
            <v>61</v>
          </cell>
          <cell r="M2482" t="str">
            <v>32.0</v>
          </cell>
          <cell r="N2482" t="str">
            <v>限选</v>
          </cell>
          <cell r="O2482" t="str">
            <v>1-16周,星期二,7-8,机房,朝阳507,主校区
2-16周双,星期三,3-4,机房,朝阳409,主校区</v>
          </cell>
          <cell r="P2482" t="str">
            <v>23687</v>
          </cell>
          <cell r="Q2482" t="str">
            <v>黄添林</v>
          </cell>
          <cell r="R2482" t="str">
            <v>数学与计算机科学学院</v>
          </cell>
          <cell r="S2482" t="str">
            <v>未知</v>
          </cell>
        </row>
        <row r="2483">
          <cell r="G2483" t="str">
            <v>08090481</v>
          </cell>
          <cell r="H2483" t="str">
            <v>0809048</v>
          </cell>
          <cell r="I2483" t="str">
            <v>秋</v>
          </cell>
          <cell r="J2483" t="str">
            <v>2023</v>
          </cell>
          <cell r="K2483" t="str">
            <v>45</v>
          </cell>
          <cell r="L2483" t="str">
            <v>45</v>
          </cell>
          <cell r="M2483" t="str">
            <v>32.0</v>
          </cell>
          <cell r="N2483" t="str">
            <v>必修</v>
          </cell>
          <cell r="O2483" t="str">
            <v>1-16周,星期四,1-2,多媒体教室,理工319,主校区</v>
          </cell>
          <cell r="P2483" t="str">
            <v>05037</v>
          </cell>
          <cell r="Q2483" t="str">
            <v>洪丽芳</v>
          </cell>
          <cell r="R2483" t="str">
            <v>数学与计算机科学学院</v>
          </cell>
          <cell r="S2483" t="str">
            <v>实验师</v>
          </cell>
        </row>
        <row r="2484">
          <cell r="G2484" t="str">
            <v>08090731</v>
          </cell>
          <cell r="H2484" t="str">
            <v>0809073</v>
          </cell>
          <cell r="I2484" t="str">
            <v>秋</v>
          </cell>
          <cell r="J2484" t="str">
            <v>2023</v>
          </cell>
          <cell r="K2484" t="str">
            <v>25</v>
          </cell>
          <cell r="L2484" t="str">
            <v>25</v>
          </cell>
          <cell r="M2484" t="str">
            <v>48.0</v>
          </cell>
          <cell r="N2484" t="str">
            <v>限选</v>
          </cell>
          <cell r="O2484" t="str">
            <v>1-16周,星期三,5-6,机房,朝阳506,主校区
1-16单,星期五,5-6,机房,朝阳506,主校区</v>
          </cell>
          <cell r="P2484" t="str">
            <v>23924</v>
          </cell>
          <cell r="Q2484" t="str">
            <v>谢宇芳</v>
          </cell>
          <cell r="R2484" t="str">
            <v>数学与计算机科学学院</v>
          </cell>
          <cell r="S2484" t="str">
            <v>未知</v>
          </cell>
        </row>
        <row r="2485">
          <cell r="G2485" t="str">
            <v>08090781</v>
          </cell>
          <cell r="H2485" t="str">
            <v>0809078</v>
          </cell>
          <cell r="I2485" t="str">
            <v>秋</v>
          </cell>
          <cell r="J2485" t="str">
            <v>2023</v>
          </cell>
          <cell r="K2485" t="str">
            <v>44</v>
          </cell>
          <cell r="L2485" t="str">
            <v>44</v>
          </cell>
          <cell r="M2485" t="str">
            <v>48.0</v>
          </cell>
          <cell r="N2485" t="str">
            <v>必修</v>
          </cell>
          <cell r="O2485" t="str">
            <v>1-16周,星期二,1-2,实验室,朝阳501,主校区
1-16单,星期五,3-4,机房,荣茂504,主校区</v>
          </cell>
          <cell r="P2485" t="str">
            <v>01022</v>
          </cell>
          <cell r="Q2485" t="str">
            <v>李文趋</v>
          </cell>
          <cell r="R2485" t="str">
            <v>数学与计算机科学学院</v>
          </cell>
          <cell r="S2485" t="str">
            <v>讲师</v>
          </cell>
        </row>
        <row r="2486">
          <cell r="G2486" t="str">
            <v>08090801</v>
          </cell>
          <cell r="H2486" t="str">
            <v>0809080</v>
          </cell>
          <cell r="I2486" t="str">
            <v>秋</v>
          </cell>
          <cell r="J2486" t="str">
            <v>2023</v>
          </cell>
          <cell r="K2486" t="str">
            <v>44</v>
          </cell>
          <cell r="L2486" t="str">
            <v>44</v>
          </cell>
          <cell r="M2486" t="str">
            <v>48.0</v>
          </cell>
          <cell r="N2486" t="str">
            <v>必修</v>
          </cell>
          <cell r="O2486" t="str">
            <v>1-16周,星期一,5-6,机房,朝阳511,主校区
2-16周双,星期二,7-8,机房,朝阳511,主校区</v>
          </cell>
          <cell r="P2486" t="str">
            <v>98034</v>
          </cell>
          <cell r="Q2486" t="str">
            <v>叶宇光</v>
          </cell>
          <cell r="R2486" t="str">
            <v>数学与计算机科学学院</v>
          </cell>
          <cell r="S2486" t="str">
            <v>副教授</v>
          </cell>
        </row>
        <row r="2487">
          <cell r="G2487" t="str">
            <v>08110121</v>
          </cell>
          <cell r="H2487" t="str">
            <v>0811012</v>
          </cell>
          <cell r="I2487" t="str">
            <v>秋</v>
          </cell>
          <cell r="J2487" t="str">
            <v>2023</v>
          </cell>
          <cell r="K2487" t="str">
            <v>53</v>
          </cell>
          <cell r="L2487" t="str">
            <v>53</v>
          </cell>
          <cell r="M2487" t="str">
            <v>36.0</v>
          </cell>
          <cell r="N2487" t="str">
            <v>必修</v>
          </cell>
          <cell r="O2487" t="str">
            <v>1-16周,星期四,3-4,多媒体教室,理工310,主校区
2-16周双,星期三,3-4,多媒体教室,理工318,主校区</v>
          </cell>
          <cell r="P2487" t="str">
            <v>15056</v>
          </cell>
          <cell r="Q2487" t="str">
            <v>景孝廉</v>
          </cell>
          <cell r="R2487" t="str">
            <v>化工与材料学院</v>
          </cell>
          <cell r="S2487" t="str">
            <v>副教授</v>
          </cell>
        </row>
        <row r="2488">
          <cell r="G2488" t="str">
            <v>08110151</v>
          </cell>
          <cell r="H2488" t="str">
            <v>0811015</v>
          </cell>
          <cell r="I2488" t="str">
            <v>秋</v>
          </cell>
          <cell r="J2488" t="str">
            <v>2023</v>
          </cell>
          <cell r="K2488" t="str">
            <v>53</v>
          </cell>
          <cell r="L2488" t="str">
            <v>53</v>
          </cell>
          <cell r="M2488" t="str">
            <v>32.0</v>
          </cell>
          <cell r="N2488" t="str">
            <v>必修</v>
          </cell>
          <cell r="O2488" t="str">
            <v>1-12周,星期一,5-6,多媒体教室,理工310,主校区
13-14周,星期一,5-8,实验室,昭情１－203（1）,主校区</v>
          </cell>
          <cell r="P2488" t="str">
            <v>10015</v>
          </cell>
          <cell r="Q2488" t="str">
            <v>吴允苗</v>
          </cell>
          <cell r="R2488" t="str">
            <v>化工与材料学院</v>
          </cell>
          <cell r="S2488" t="str">
            <v>讲师</v>
          </cell>
        </row>
        <row r="2489">
          <cell r="G2489" t="str">
            <v>08110152</v>
          </cell>
          <cell r="H2489" t="str">
            <v>0811015</v>
          </cell>
          <cell r="I2489" t="str">
            <v>秋</v>
          </cell>
          <cell r="J2489" t="str">
            <v>2023</v>
          </cell>
          <cell r="K2489" t="str">
            <v>36</v>
          </cell>
          <cell r="L2489" t="str">
            <v>36</v>
          </cell>
          <cell r="M2489" t="str">
            <v>32.0</v>
          </cell>
          <cell r="N2489" t="str">
            <v>限选</v>
          </cell>
          <cell r="O2489" t="str">
            <v>1-12周,星期五,5-6,多媒体教室,荣茂401,主校区
13-14周,星期五,5-8,实验室,昭情１－203（1）,主校区</v>
          </cell>
          <cell r="P2489" t="str">
            <v>10015</v>
          </cell>
          <cell r="Q2489" t="str">
            <v>吴允苗</v>
          </cell>
          <cell r="R2489" t="str">
            <v>化工与材料学院</v>
          </cell>
          <cell r="S2489" t="str">
            <v>讲师</v>
          </cell>
        </row>
        <row r="2490">
          <cell r="G2490" t="str">
            <v>08110153</v>
          </cell>
          <cell r="H2490" t="str">
            <v>0811015</v>
          </cell>
          <cell r="I2490" t="str">
            <v>秋</v>
          </cell>
          <cell r="J2490" t="str">
            <v>2023</v>
          </cell>
          <cell r="K2490" t="str">
            <v>30</v>
          </cell>
          <cell r="L2490" t="str">
            <v>30</v>
          </cell>
          <cell r="M2490" t="str">
            <v>32.0</v>
          </cell>
          <cell r="N2490" t="str">
            <v>必修</v>
          </cell>
          <cell r="O2490" t="str">
            <v>1-12周,星期五,5-6,多媒体教室,荣茂401,主校区
15-16周,星期五,5-8,实验室,昭情１－203（1）,主校区</v>
          </cell>
          <cell r="P2490" t="str">
            <v>10015</v>
          </cell>
          <cell r="Q2490" t="str">
            <v>吴允苗</v>
          </cell>
          <cell r="R2490" t="str">
            <v>化工与材料学院</v>
          </cell>
          <cell r="S2490" t="str">
            <v>讲师</v>
          </cell>
        </row>
        <row r="2491">
          <cell r="G2491" t="str">
            <v>08110181</v>
          </cell>
          <cell r="H2491" t="str">
            <v>0811018</v>
          </cell>
          <cell r="I2491" t="str">
            <v>秋</v>
          </cell>
          <cell r="J2491" t="str">
            <v>2023</v>
          </cell>
          <cell r="K2491" t="str">
            <v>53</v>
          </cell>
          <cell r="L2491" t="str">
            <v>53</v>
          </cell>
          <cell r="M2491" t="str">
            <v>2.0周</v>
          </cell>
          <cell r="N2491" t="str">
            <v>必修</v>
          </cell>
          <cell r="O2491" t="str">
            <v>1-16周,星期一,1-2,实验室,昭情302,主校区
1-16单,星期三,9-10,实验室,昭情302,主校区</v>
          </cell>
          <cell r="P2491" t="str">
            <v>17037</v>
          </cell>
          <cell r="Q2491" t="str">
            <v>魏东伟</v>
          </cell>
          <cell r="R2491" t="str">
            <v>化工与材料学院</v>
          </cell>
          <cell r="S2491" t="str">
            <v>副教授</v>
          </cell>
        </row>
        <row r="2492">
          <cell r="G2492" t="str">
            <v>08110182</v>
          </cell>
          <cell r="H2492" t="str">
            <v>0811018</v>
          </cell>
          <cell r="I2492" t="str">
            <v>秋</v>
          </cell>
          <cell r="J2492" t="str">
            <v>2023</v>
          </cell>
          <cell r="K2492" t="str">
            <v>30</v>
          </cell>
          <cell r="L2492" t="str">
            <v>30</v>
          </cell>
          <cell r="M2492" t="str">
            <v>2.0周</v>
          </cell>
          <cell r="N2492" t="str">
            <v>必修</v>
          </cell>
          <cell r="O2492" t="str">
            <v>1-16周,星期五,1-2,实验室,昭情302,主校区
2-16周双,星期三,9-10,实验室,昭情302,主校区</v>
          </cell>
          <cell r="P2492" t="str">
            <v>03042</v>
          </cell>
          <cell r="Q2492" t="str">
            <v>曾宏</v>
          </cell>
          <cell r="R2492" t="str">
            <v>化工与材料学院</v>
          </cell>
          <cell r="S2492" t="str">
            <v>副教授</v>
          </cell>
        </row>
        <row r="2493">
          <cell r="G2493" t="str">
            <v>08110191</v>
          </cell>
          <cell r="H2493" t="str">
            <v>0811019</v>
          </cell>
          <cell r="I2493" t="str">
            <v>秋</v>
          </cell>
          <cell r="J2493" t="str">
            <v>2023</v>
          </cell>
          <cell r="K2493" t="str">
            <v>30</v>
          </cell>
          <cell r="L2493" t="str">
            <v>30</v>
          </cell>
          <cell r="M2493" t="str">
            <v>45.0</v>
          </cell>
          <cell r="N2493" t="str">
            <v>必修</v>
          </cell>
          <cell r="O2493" t="str">
            <v>6-16周,星期三,1-4,实验室,昭情1-202,主校区</v>
          </cell>
          <cell r="P2493" t="str">
            <v>18019</v>
          </cell>
          <cell r="Q2493" t="str">
            <v>冀峰</v>
          </cell>
          <cell r="R2493" t="str">
            <v>化工与材料学院</v>
          </cell>
          <cell r="S2493" t="str">
            <v>讲师</v>
          </cell>
        </row>
        <row r="2494">
          <cell r="G2494" t="str">
            <v>08110411</v>
          </cell>
          <cell r="H2494" t="str">
            <v>0811041</v>
          </cell>
          <cell r="I2494" t="str">
            <v>秋</v>
          </cell>
          <cell r="J2494" t="str">
            <v>2023</v>
          </cell>
          <cell r="K2494" t="str">
            <v>53</v>
          </cell>
          <cell r="L2494" t="str">
            <v>53</v>
          </cell>
          <cell r="M2494" t="str">
            <v>16.0</v>
          </cell>
          <cell r="N2494" t="str">
            <v>必修</v>
          </cell>
          <cell r="O2494" t="str">
            <v>1-16单,星期二,1-2,多媒体教室,理工312,主校区</v>
          </cell>
          <cell r="P2494" t="str">
            <v>21011</v>
          </cell>
          <cell r="Q2494" t="str">
            <v>张光才</v>
          </cell>
          <cell r="R2494" t="str">
            <v>化工与材料学院</v>
          </cell>
          <cell r="S2494" t="str">
            <v>副教授</v>
          </cell>
        </row>
        <row r="2495">
          <cell r="G2495" t="str">
            <v>08110511</v>
          </cell>
          <cell r="H2495" t="str">
            <v>0811051</v>
          </cell>
          <cell r="I2495" t="str">
            <v>秋</v>
          </cell>
          <cell r="J2495" t="str">
            <v>2023</v>
          </cell>
          <cell r="K2495" t="str">
            <v>100</v>
          </cell>
          <cell r="L2495" t="str">
            <v>0</v>
          </cell>
          <cell r="M2495" t="str">
            <v>16.0</v>
          </cell>
          <cell r="N2495" t="str">
            <v>必修</v>
          </cell>
          <cell r="O2495" t="str">
            <v>3-17周单,星期二,5-6,多媒体教室,理工319,主校区</v>
          </cell>
          <cell r="P2495" t="str">
            <v>17024</v>
          </cell>
          <cell r="Q2495" t="str">
            <v>方军</v>
          </cell>
          <cell r="R2495" t="str">
            <v>化工与材料学院</v>
          </cell>
          <cell r="S2495" t="str">
            <v>教授</v>
          </cell>
        </row>
        <row r="2496">
          <cell r="G2496" t="str">
            <v>08110521</v>
          </cell>
          <cell r="H2496" t="str">
            <v>0811052</v>
          </cell>
          <cell r="I2496" t="str">
            <v>秋</v>
          </cell>
          <cell r="J2496" t="str">
            <v>2023</v>
          </cell>
          <cell r="K2496" t="str">
            <v>53</v>
          </cell>
          <cell r="L2496" t="str">
            <v>53</v>
          </cell>
          <cell r="M2496" t="str">
            <v>30.0</v>
          </cell>
          <cell r="N2496" t="str">
            <v>必修</v>
          </cell>
          <cell r="O2496" t="str">
            <v>1-16周,星期四,1-2,多媒体教室,理工318,主校区</v>
          </cell>
          <cell r="P2496" t="str">
            <v>17031</v>
          </cell>
          <cell r="Q2496" t="str">
            <v>蔡大牛</v>
          </cell>
          <cell r="R2496" t="str">
            <v>化工与材料学院</v>
          </cell>
          <cell r="S2496" t="str">
            <v>讲师</v>
          </cell>
        </row>
        <row r="2497">
          <cell r="G2497" t="str">
            <v>08120181</v>
          </cell>
          <cell r="H2497" t="str">
            <v>0812018</v>
          </cell>
          <cell r="I2497" t="str">
            <v>秋</v>
          </cell>
          <cell r="J2497" t="str">
            <v>2023</v>
          </cell>
          <cell r="K2497" t="str">
            <v>44</v>
          </cell>
          <cell r="L2497" t="str">
            <v>44</v>
          </cell>
          <cell r="M2497" t="str">
            <v>26.0</v>
          </cell>
          <cell r="N2497" t="str">
            <v>限选</v>
          </cell>
          <cell r="O2497" t="str">
            <v>1-8周,星期三,3-4,多媒体教室,文B502,主校区
1-8周,星期五,3-4,多媒体教室,文B507,主校区</v>
          </cell>
          <cell r="P2497" t="str">
            <v>17020</v>
          </cell>
          <cell r="Q2497" t="str">
            <v>王灿</v>
          </cell>
          <cell r="R2497" t="str">
            <v>交通与航海学院</v>
          </cell>
          <cell r="S2497" t="str">
            <v>助教</v>
          </cell>
        </row>
        <row r="2498">
          <cell r="G2498" t="str">
            <v>08120361</v>
          </cell>
          <cell r="H2498" t="str">
            <v>0812036</v>
          </cell>
          <cell r="I2498" t="str">
            <v>秋</v>
          </cell>
          <cell r="J2498" t="str">
            <v>2023</v>
          </cell>
          <cell r="K2498" t="str">
            <v>41</v>
          </cell>
          <cell r="L2498" t="str">
            <v>41</v>
          </cell>
          <cell r="M2498" t="str">
            <v>28.0</v>
          </cell>
          <cell r="N2498" t="str">
            <v>限选</v>
          </cell>
          <cell r="O2498" t="str">
            <v>1-2周,星期三,5-6,多媒体教室,理工306,主校区
3-16周,星期三,5-6,实验室,理工109,主校区</v>
          </cell>
          <cell r="P2498" t="str">
            <v>04093</v>
          </cell>
          <cell r="Q2498" t="str">
            <v>黄梅红</v>
          </cell>
          <cell r="R2498" t="str">
            <v>交通与航海学院</v>
          </cell>
          <cell r="S2498" t="str">
            <v>副教授</v>
          </cell>
        </row>
        <row r="2499">
          <cell r="G2499" t="str">
            <v>08120362</v>
          </cell>
          <cell r="H2499" t="str">
            <v>0812036</v>
          </cell>
          <cell r="I2499" t="str">
            <v>秋</v>
          </cell>
          <cell r="J2499" t="str">
            <v>2023</v>
          </cell>
          <cell r="K2499" t="str">
            <v>40</v>
          </cell>
          <cell r="L2499" t="str">
            <v>40</v>
          </cell>
          <cell r="M2499" t="str">
            <v>28.0</v>
          </cell>
          <cell r="N2499" t="str">
            <v>限选</v>
          </cell>
          <cell r="O2499" t="str">
            <v>1-2周,星期三,7-8,多媒体教室,理工306,主校区
3-16周,星期三,7-8,实验室,理工109,主校区</v>
          </cell>
          <cell r="P2499" t="str">
            <v>04093</v>
          </cell>
          <cell r="Q2499" t="str">
            <v>黄梅红</v>
          </cell>
          <cell r="R2499" t="str">
            <v>交通与航海学院</v>
          </cell>
          <cell r="S2499" t="str">
            <v>副教授</v>
          </cell>
        </row>
        <row r="2500">
          <cell r="G2500" t="str">
            <v>08120381</v>
          </cell>
          <cell r="H2500" t="str">
            <v>0812038</v>
          </cell>
          <cell r="I2500" t="str">
            <v>秋</v>
          </cell>
          <cell r="J2500" t="str">
            <v>2023</v>
          </cell>
          <cell r="K2500" t="str">
            <v>40</v>
          </cell>
          <cell r="L2500" t="str">
            <v>40</v>
          </cell>
          <cell r="M2500" t="str">
            <v>54.0</v>
          </cell>
          <cell r="N2500" t="str">
            <v>必修</v>
          </cell>
          <cell r="O2500" t="str">
            <v>1-16周,星期二,5-6,多媒体教室,文B502,主校区
1-16周,星期三,5-6,多媒体教室,文B507,主校区</v>
          </cell>
          <cell r="P2500" t="str">
            <v>13013</v>
          </cell>
          <cell r="Q2500" t="str">
            <v>徐兆雄</v>
          </cell>
          <cell r="R2500" t="str">
            <v>交通与航海学院</v>
          </cell>
          <cell r="S2500" t="str">
            <v>助教</v>
          </cell>
        </row>
        <row r="2501">
          <cell r="G2501" t="str">
            <v>08120382</v>
          </cell>
          <cell r="H2501" t="str">
            <v>0812038</v>
          </cell>
          <cell r="I2501" t="str">
            <v>秋</v>
          </cell>
          <cell r="J2501" t="str">
            <v>2023</v>
          </cell>
          <cell r="K2501" t="str">
            <v>41</v>
          </cell>
          <cell r="L2501" t="str">
            <v>41</v>
          </cell>
          <cell r="M2501" t="str">
            <v>54.0</v>
          </cell>
          <cell r="N2501" t="str">
            <v>必修</v>
          </cell>
          <cell r="O2501" t="str">
            <v>1-16周,星期一,1-2,多媒体教室,理工303,主校区
1-16周,星期二,5-6,多媒体教室,文B103,主校区</v>
          </cell>
          <cell r="P2501" t="str">
            <v>07044</v>
          </cell>
          <cell r="Q2501" t="str">
            <v>陈碧凤</v>
          </cell>
          <cell r="R2501" t="str">
            <v>交通与航海学院</v>
          </cell>
          <cell r="S2501" t="str">
            <v>讲师</v>
          </cell>
        </row>
        <row r="2502">
          <cell r="G2502" t="str">
            <v>08120391</v>
          </cell>
          <cell r="H2502" t="str">
            <v>0812039</v>
          </cell>
          <cell r="I2502" t="str">
            <v>秋</v>
          </cell>
          <cell r="J2502" t="str">
            <v>2023</v>
          </cell>
          <cell r="K2502" t="str">
            <v>40</v>
          </cell>
          <cell r="L2502" t="str">
            <v>40</v>
          </cell>
          <cell r="M2502" t="str">
            <v>54.0</v>
          </cell>
          <cell r="N2502" t="str">
            <v>必修</v>
          </cell>
          <cell r="O2502" t="str">
            <v>1-16周,星期一,3-4,多媒体教室,理工303,主校区
1-16周,星期五,7-8,多媒体教室,文B103,主校区</v>
          </cell>
          <cell r="P2502" t="str">
            <v>15023</v>
          </cell>
          <cell r="Q2502" t="str">
            <v>张泽慧</v>
          </cell>
          <cell r="R2502" t="str">
            <v>交通与航海学院</v>
          </cell>
          <cell r="S2502" t="str">
            <v>助教</v>
          </cell>
        </row>
        <row r="2503">
          <cell r="G2503" t="str">
            <v>08120392</v>
          </cell>
          <cell r="H2503" t="str">
            <v>0812039</v>
          </cell>
          <cell r="I2503" t="str">
            <v>秋</v>
          </cell>
          <cell r="J2503" t="str">
            <v>2023</v>
          </cell>
          <cell r="K2503" t="str">
            <v>41</v>
          </cell>
          <cell r="L2503" t="str">
            <v>41</v>
          </cell>
          <cell r="M2503" t="str">
            <v>54.0</v>
          </cell>
          <cell r="N2503" t="str">
            <v>必修</v>
          </cell>
          <cell r="O2503" t="str">
            <v>1-16周,星期四,1-2,多媒体教室,文B103,主校区
1-16周,星期五,1-2,多媒体教室,文B103,主校区</v>
          </cell>
          <cell r="P2503" t="str">
            <v>15023</v>
          </cell>
          <cell r="Q2503" t="str">
            <v>张泽慧</v>
          </cell>
          <cell r="R2503" t="str">
            <v>交通与航海学院</v>
          </cell>
          <cell r="S2503" t="str">
            <v>助教</v>
          </cell>
        </row>
        <row r="2504">
          <cell r="G2504" t="str">
            <v>08120411</v>
          </cell>
          <cell r="H2504" t="str">
            <v>0812041</v>
          </cell>
          <cell r="I2504" t="str">
            <v>秋</v>
          </cell>
          <cell r="J2504" t="str">
            <v>2023</v>
          </cell>
          <cell r="K2504" t="str">
            <v>38</v>
          </cell>
          <cell r="L2504" t="str">
            <v>38</v>
          </cell>
          <cell r="M2504" t="str">
            <v>47.0</v>
          </cell>
          <cell r="N2504" t="str">
            <v>必修</v>
          </cell>
          <cell r="O2504" t="str">
            <v>1-16周,星期一,3-4,多媒体教室,文B507,主校区
1-16周,星期二,5-6,多媒体教室,理工511,主校区</v>
          </cell>
          <cell r="P2504" t="str">
            <v>16060</v>
          </cell>
          <cell r="Q2504" t="str">
            <v>王鹏鲲</v>
          </cell>
          <cell r="R2504" t="str">
            <v>交通与航海学院</v>
          </cell>
          <cell r="S2504" t="str">
            <v>助教</v>
          </cell>
        </row>
        <row r="2505">
          <cell r="G2505" t="str">
            <v>08120412</v>
          </cell>
          <cell r="H2505" t="str">
            <v>0812041</v>
          </cell>
          <cell r="I2505" t="str">
            <v>秋</v>
          </cell>
          <cell r="J2505" t="str">
            <v>2023</v>
          </cell>
          <cell r="K2505" t="str">
            <v>38</v>
          </cell>
          <cell r="L2505" t="str">
            <v>38</v>
          </cell>
          <cell r="M2505" t="str">
            <v>47.0</v>
          </cell>
          <cell r="N2505" t="str">
            <v>必修</v>
          </cell>
          <cell r="O2505" t="str">
            <v>1-16周,星期一,1-2,多媒体教室,文B507,主校区
1-16周,星期二,7-8,多媒体教室,理工511,主校区</v>
          </cell>
          <cell r="P2505" t="str">
            <v>16060</v>
          </cell>
          <cell r="Q2505" t="str">
            <v>王鹏鲲</v>
          </cell>
          <cell r="R2505" t="str">
            <v>交通与航海学院</v>
          </cell>
          <cell r="S2505" t="str">
            <v>助教</v>
          </cell>
        </row>
        <row r="2506">
          <cell r="G2506" t="str">
            <v>08120441</v>
          </cell>
          <cell r="H2506" t="str">
            <v>0812044</v>
          </cell>
          <cell r="I2506" t="str">
            <v>秋</v>
          </cell>
          <cell r="J2506" t="str">
            <v>2023</v>
          </cell>
          <cell r="K2506" t="str">
            <v>38</v>
          </cell>
          <cell r="L2506" t="str">
            <v>38</v>
          </cell>
          <cell r="M2506" t="str">
            <v>52.0</v>
          </cell>
          <cell r="N2506" t="str">
            <v>必修</v>
          </cell>
          <cell r="O2506" t="str">
            <v>1-16周,星期二,3-4,多媒体教室,理工309,主校区
1-16周,星期五,1-2,多媒体教室,理工511,主校区</v>
          </cell>
          <cell r="P2506" t="str">
            <v>17004</v>
          </cell>
          <cell r="Q2506" t="str">
            <v>苏瑞华</v>
          </cell>
          <cell r="R2506" t="str">
            <v>交通与航海学院</v>
          </cell>
          <cell r="S2506" t="str">
            <v>高级船长</v>
          </cell>
        </row>
        <row r="2507">
          <cell r="G2507" t="str">
            <v>08120442</v>
          </cell>
          <cell r="H2507" t="str">
            <v>0812044</v>
          </cell>
          <cell r="I2507" t="str">
            <v>秋</v>
          </cell>
          <cell r="J2507" t="str">
            <v>2023</v>
          </cell>
          <cell r="K2507" t="str">
            <v>38</v>
          </cell>
          <cell r="L2507" t="str">
            <v>38</v>
          </cell>
          <cell r="M2507" t="str">
            <v>52.0</v>
          </cell>
          <cell r="N2507" t="str">
            <v>必修</v>
          </cell>
          <cell r="O2507" t="str">
            <v>1-16周,星期二,1-2,多媒体教室,理工309,主校区
1-16周,星期五,3-4,多媒体教室,理工511,主校区</v>
          </cell>
          <cell r="P2507" t="str">
            <v>17004</v>
          </cell>
          <cell r="Q2507" t="str">
            <v>苏瑞华</v>
          </cell>
          <cell r="R2507" t="str">
            <v>交通与航海学院</v>
          </cell>
          <cell r="S2507" t="str">
            <v>高级船长</v>
          </cell>
        </row>
        <row r="2508">
          <cell r="G2508" t="str">
            <v>08120461</v>
          </cell>
          <cell r="H2508" t="str">
            <v>0812046</v>
          </cell>
          <cell r="I2508" t="str">
            <v>秋</v>
          </cell>
          <cell r="J2508" t="str">
            <v>2023</v>
          </cell>
          <cell r="K2508" t="str">
            <v>38</v>
          </cell>
          <cell r="L2508" t="str">
            <v>38</v>
          </cell>
          <cell r="M2508" t="str">
            <v>76.0</v>
          </cell>
          <cell r="N2508" t="str">
            <v>必修</v>
          </cell>
          <cell r="O2508" t="str">
            <v>1-16周,星期一,1-2,多媒体教室,文B502,主校区
1-16周,星期三,1-2,多媒体教室,理工303,主校区
1-16周,星期四,1-2,多媒体教室,理工511,主校区</v>
          </cell>
          <cell r="P2508" t="str">
            <v>11006</v>
          </cell>
          <cell r="Q2508" t="str">
            <v>盛永辉</v>
          </cell>
          <cell r="R2508" t="str">
            <v>交通与航海学院</v>
          </cell>
          <cell r="S2508" t="str">
            <v>助教</v>
          </cell>
        </row>
        <row r="2509">
          <cell r="G2509" t="str">
            <v>08120462</v>
          </cell>
          <cell r="H2509" t="str">
            <v>0812046</v>
          </cell>
          <cell r="I2509" t="str">
            <v>秋</v>
          </cell>
          <cell r="J2509" t="str">
            <v>2023</v>
          </cell>
          <cell r="K2509" t="str">
            <v>38</v>
          </cell>
          <cell r="L2509" t="str">
            <v>38</v>
          </cell>
          <cell r="M2509" t="str">
            <v>76.0</v>
          </cell>
          <cell r="N2509" t="str">
            <v>必修</v>
          </cell>
          <cell r="O2509" t="str">
            <v>1-16周,星期一,3-4,多媒体教室,文B502,主校区
1-16周,星期三,3-4,多媒体教室,理工303,主校区
1-16周,星期四,3-4,多媒体教室,理工511,主校区</v>
          </cell>
          <cell r="P2509" t="str">
            <v>11006</v>
          </cell>
          <cell r="Q2509" t="str">
            <v>盛永辉</v>
          </cell>
          <cell r="R2509" t="str">
            <v>交通与航海学院</v>
          </cell>
          <cell r="S2509" t="str">
            <v>助教</v>
          </cell>
        </row>
        <row r="2510">
          <cell r="G2510" t="str">
            <v>08120511</v>
          </cell>
          <cell r="H2510" t="str">
            <v>0812051</v>
          </cell>
          <cell r="I2510" t="str">
            <v>秋</v>
          </cell>
          <cell r="J2510" t="str">
            <v>2023</v>
          </cell>
          <cell r="K2510" t="str">
            <v>38</v>
          </cell>
          <cell r="L2510" t="str">
            <v>38</v>
          </cell>
          <cell r="M2510" t="str">
            <v>42.0</v>
          </cell>
          <cell r="N2510" t="str">
            <v>必修</v>
          </cell>
          <cell r="O2510" t="str">
            <v>1-16周,星期三,3-4,多媒体教室,理工306,主校区
1-16单,星期一,5-6,多媒体教室,理工306,主校区</v>
          </cell>
          <cell r="P2510" t="str">
            <v>05069</v>
          </cell>
          <cell r="Q2510" t="str">
            <v>陈雯雯</v>
          </cell>
          <cell r="R2510" t="str">
            <v>外国语学院</v>
          </cell>
          <cell r="S2510" t="str">
            <v>助教</v>
          </cell>
        </row>
        <row r="2511">
          <cell r="G2511" t="str">
            <v>08120512</v>
          </cell>
          <cell r="H2511" t="str">
            <v>0812051</v>
          </cell>
          <cell r="I2511" t="str">
            <v>秋</v>
          </cell>
          <cell r="J2511" t="str">
            <v>2023</v>
          </cell>
          <cell r="K2511" t="str">
            <v>38</v>
          </cell>
          <cell r="L2511" t="str">
            <v>38</v>
          </cell>
          <cell r="M2511" t="str">
            <v>42.0</v>
          </cell>
          <cell r="N2511" t="str">
            <v>必修</v>
          </cell>
          <cell r="O2511" t="str">
            <v>1-16周,星期三,1-2,多媒体教室,理工306,主校区
1-16单,星期一,7-8,多媒体教室,理工306,主校区</v>
          </cell>
          <cell r="P2511" t="str">
            <v>05069</v>
          </cell>
          <cell r="Q2511" t="str">
            <v>陈雯雯</v>
          </cell>
          <cell r="R2511" t="str">
            <v>外国语学院</v>
          </cell>
          <cell r="S2511" t="str">
            <v>助教</v>
          </cell>
        </row>
        <row r="2512">
          <cell r="G2512" t="str">
            <v>08120521</v>
          </cell>
          <cell r="H2512" t="str">
            <v>0812052</v>
          </cell>
          <cell r="I2512" t="str">
            <v>秋</v>
          </cell>
          <cell r="J2512" t="str">
            <v>2023</v>
          </cell>
          <cell r="K2512" t="str">
            <v>40</v>
          </cell>
          <cell r="L2512" t="str">
            <v>40</v>
          </cell>
          <cell r="M2512" t="str">
            <v>72.0</v>
          </cell>
          <cell r="N2512" t="str">
            <v>必修</v>
          </cell>
          <cell r="O2512" t="str">
            <v>1-16周,星期三,7-8,多媒体教室,文B502,主校区
1-16周,星期五,5-6,多媒体教室,理工308,主校区
1-16单,星期二,1-2,多媒体教室,文A214,主校区</v>
          </cell>
          <cell r="P2512" t="str">
            <v>16060</v>
          </cell>
          <cell r="Q2512" t="str">
            <v>王鹏鲲</v>
          </cell>
          <cell r="R2512" t="str">
            <v>交通与航海学院</v>
          </cell>
          <cell r="S2512" t="str">
            <v>助教</v>
          </cell>
        </row>
        <row r="2513">
          <cell r="G2513" t="str">
            <v>08120522</v>
          </cell>
          <cell r="H2513" t="str">
            <v>0812052</v>
          </cell>
          <cell r="I2513" t="str">
            <v>秋</v>
          </cell>
          <cell r="J2513" t="str">
            <v>2023</v>
          </cell>
          <cell r="K2513" t="str">
            <v>41</v>
          </cell>
          <cell r="L2513" t="str">
            <v>41</v>
          </cell>
          <cell r="M2513" t="str">
            <v>72.0</v>
          </cell>
          <cell r="N2513" t="str">
            <v>必修</v>
          </cell>
          <cell r="O2513" t="str">
            <v>1-16周,星期三,5-6,多媒体教室,文B502,主校区
1-16周,星期五,7-8,多媒体教室,理工308,主校区
2-16周双,星期二,1-2,多媒体教室,文A214,主校区</v>
          </cell>
          <cell r="P2513" t="str">
            <v>16060</v>
          </cell>
          <cell r="Q2513" t="str">
            <v>王鹏鲲</v>
          </cell>
          <cell r="R2513" t="str">
            <v>交通与航海学院</v>
          </cell>
          <cell r="S2513" t="str">
            <v>助教</v>
          </cell>
        </row>
        <row r="2514">
          <cell r="G2514" t="str">
            <v>08120701</v>
          </cell>
          <cell r="H2514" t="str">
            <v>0812070</v>
          </cell>
          <cell r="I2514" t="str">
            <v>秋</v>
          </cell>
          <cell r="J2514" t="str">
            <v>2023</v>
          </cell>
          <cell r="K2514" t="str">
            <v>40</v>
          </cell>
          <cell r="L2514" t="str">
            <v>40</v>
          </cell>
          <cell r="M2514" t="str">
            <v>1.0周</v>
          </cell>
          <cell r="N2514" t="str">
            <v>必修</v>
          </cell>
          <cell r="O2514" t="str">
            <v> </v>
          </cell>
          <cell r="P2514" t="str">
            <v>14018</v>
          </cell>
          <cell r="Q2514" t="str">
            <v>戴官全</v>
          </cell>
          <cell r="R2514" t="str">
            <v>交通与航海学院</v>
          </cell>
          <cell r="S2514" t="str">
            <v>讲师</v>
          </cell>
        </row>
        <row r="2515">
          <cell r="G2515" t="str">
            <v>08120702</v>
          </cell>
          <cell r="H2515" t="str">
            <v>0812070</v>
          </cell>
          <cell r="I2515" t="str">
            <v>秋</v>
          </cell>
          <cell r="J2515" t="str">
            <v>2023</v>
          </cell>
          <cell r="K2515" t="str">
            <v>41</v>
          </cell>
          <cell r="L2515" t="str">
            <v>41</v>
          </cell>
          <cell r="M2515" t="str">
            <v>1.0周</v>
          </cell>
          <cell r="N2515" t="str">
            <v>必修</v>
          </cell>
          <cell r="O2515" t="str">
            <v> </v>
          </cell>
          <cell r="P2515" t="str">
            <v>14018</v>
          </cell>
          <cell r="Q2515" t="str">
            <v>戴官全</v>
          </cell>
          <cell r="R2515" t="str">
            <v>交通与航海学院</v>
          </cell>
          <cell r="S2515" t="str">
            <v>讲师</v>
          </cell>
        </row>
        <row r="2516">
          <cell r="G2516" t="str">
            <v>08120703</v>
          </cell>
          <cell r="H2516" t="str">
            <v>0812070</v>
          </cell>
          <cell r="I2516" t="str">
            <v>秋</v>
          </cell>
          <cell r="J2516" t="str">
            <v>2023</v>
          </cell>
          <cell r="K2516" t="str">
            <v>41</v>
          </cell>
          <cell r="L2516" t="str">
            <v>41</v>
          </cell>
          <cell r="M2516" t="str">
            <v>1.0周</v>
          </cell>
          <cell r="N2516" t="str">
            <v>必修</v>
          </cell>
          <cell r="O2516" t="str">
            <v> </v>
          </cell>
          <cell r="P2516" t="str">
            <v>17078</v>
          </cell>
          <cell r="Q2516" t="str">
            <v>林建生</v>
          </cell>
          <cell r="R2516" t="str">
            <v>交通与航海学院</v>
          </cell>
          <cell r="S2516" t="str">
            <v>讲师</v>
          </cell>
        </row>
        <row r="2517">
          <cell r="G2517" t="str">
            <v>08120704</v>
          </cell>
          <cell r="H2517" t="str">
            <v>0812070</v>
          </cell>
          <cell r="I2517" t="str">
            <v>秋</v>
          </cell>
          <cell r="J2517" t="str">
            <v>2023</v>
          </cell>
          <cell r="K2517" t="str">
            <v>40</v>
          </cell>
          <cell r="L2517" t="str">
            <v>40</v>
          </cell>
          <cell r="M2517" t="str">
            <v>1.0周</v>
          </cell>
          <cell r="N2517" t="str">
            <v>必修</v>
          </cell>
          <cell r="O2517" t="str">
            <v> </v>
          </cell>
          <cell r="P2517" t="str">
            <v>17078</v>
          </cell>
          <cell r="Q2517" t="str">
            <v>林建生</v>
          </cell>
          <cell r="R2517" t="str">
            <v>交通与航海学院</v>
          </cell>
          <cell r="S2517" t="str">
            <v>讲师</v>
          </cell>
        </row>
        <row r="2518">
          <cell r="G2518" t="str">
            <v>08120711</v>
          </cell>
          <cell r="H2518" t="str">
            <v>0812071</v>
          </cell>
          <cell r="I2518" t="str">
            <v>秋</v>
          </cell>
          <cell r="J2518" t="str">
            <v>2023</v>
          </cell>
          <cell r="K2518" t="str">
            <v>40</v>
          </cell>
          <cell r="L2518" t="str">
            <v>40</v>
          </cell>
          <cell r="M2518" t="str">
            <v>1.5周</v>
          </cell>
          <cell r="N2518" t="str">
            <v>必修</v>
          </cell>
          <cell r="O2518" t="str">
            <v> </v>
          </cell>
          <cell r="P2518" t="str">
            <v>14018</v>
          </cell>
          <cell r="Q2518" t="str">
            <v>戴官全</v>
          </cell>
          <cell r="R2518" t="str">
            <v>交通与航海学院</v>
          </cell>
          <cell r="S2518" t="str">
            <v>讲师</v>
          </cell>
        </row>
        <row r="2519">
          <cell r="G2519" t="str">
            <v>08120712</v>
          </cell>
          <cell r="H2519" t="str">
            <v>0812071</v>
          </cell>
          <cell r="I2519" t="str">
            <v>秋</v>
          </cell>
          <cell r="J2519" t="str">
            <v>2023</v>
          </cell>
          <cell r="K2519" t="str">
            <v>41</v>
          </cell>
          <cell r="L2519" t="str">
            <v>41</v>
          </cell>
          <cell r="M2519" t="str">
            <v>1.5周</v>
          </cell>
          <cell r="N2519" t="str">
            <v>必修</v>
          </cell>
          <cell r="O2519" t="str">
            <v> </v>
          </cell>
          <cell r="P2519" t="str">
            <v>14018</v>
          </cell>
          <cell r="Q2519" t="str">
            <v>戴官全</v>
          </cell>
          <cell r="R2519" t="str">
            <v>交通与航海学院</v>
          </cell>
          <cell r="S2519" t="str">
            <v>讲师</v>
          </cell>
        </row>
        <row r="2520">
          <cell r="G2520" t="str">
            <v>08120713</v>
          </cell>
          <cell r="H2520" t="str">
            <v>0812071</v>
          </cell>
          <cell r="I2520" t="str">
            <v>秋</v>
          </cell>
          <cell r="J2520" t="str">
            <v>2023</v>
          </cell>
          <cell r="K2520" t="str">
            <v>41</v>
          </cell>
          <cell r="L2520" t="str">
            <v>41</v>
          </cell>
          <cell r="M2520" t="str">
            <v>1.5周</v>
          </cell>
          <cell r="N2520" t="str">
            <v>必修</v>
          </cell>
          <cell r="O2520" t="str">
            <v> </v>
          </cell>
          <cell r="P2520" t="str">
            <v>12031</v>
          </cell>
          <cell r="Q2520" t="str">
            <v>林建德</v>
          </cell>
          <cell r="R2520" t="str">
            <v>交通与航海学院</v>
          </cell>
          <cell r="S2520" t="str">
            <v>助教</v>
          </cell>
        </row>
        <row r="2521">
          <cell r="G2521" t="str">
            <v>08120714</v>
          </cell>
          <cell r="H2521" t="str">
            <v>0812071</v>
          </cell>
          <cell r="I2521" t="str">
            <v>秋</v>
          </cell>
          <cell r="J2521" t="str">
            <v>2023</v>
          </cell>
          <cell r="K2521" t="str">
            <v>40</v>
          </cell>
          <cell r="L2521" t="str">
            <v>40</v>
          </cell>
          <cell r="M2521" t="str">
            <v>1.5周</v>
          </cell>
          <cell r="N2521" t="str">
            <v>必修</v>
          </cell>
          <cell r="O2521" t="str">
            <v> </v>
          </cell>
          <cell r="P2521" t="str">
            <v>12031</v>
          </cell>
          <cell r="Q2521" t="str">
            <v>林建德</v>
          </cell>
          <cell r="R2521" t="str">
            <v>交通与航海学院</v>
          </cell>
          <cell r="S2521" t="str">
            <v>助教</v>
          </cell>
        </row>
        <row r="2522">
          <cell r="G2522" t="str">
            <v>08120721</v>
          </cell>
          <cell r="H2522" t="str">
            <v>0812072</v>
          </cell>
          <cell r="I2522" t="str">
            <v>秋</v>
          </cell>
          <cell r="J2522" t="str">
            <v>2023</v>
          </cell>
          <cell r="K2522" t="str">
            <v>40</v>
          </cell>
          <cell r="L2522" t="str">
            <v>40</v>
          </cell>
          <cell r="M2522" t="str">
            <v>1.0周</v>
          </cell>
          <cell r="N2522" t="str">
            <v>必修</v>
          </cell>
          <cell r="O2522" t="str">
            <v> </v>
          </cell>
          <cell r="P2522" t="str">
            <v>13024</v>
          </cell>
          <cell r="Q2522" t="str">
            <v>林真真</v>
          </cell>
          <cell r="R2522" t="str">
            <v>交通与航海学院</v>
          </cell>
          <cell r="S2522" t="str">
            <v>主治医师</v>
          </cell>
        </row>
        <row r="2523">
          <cell r="G2523" t="str">
            <v>08120722</v>
          </cell>
          <cell r="H2523" t="str">
            <v>0812072</v>
          </cell>
          <cell r="I2523" t="str">
            <v>秋</v>
          </cell>
          <cell r="J2523" t="str">
            <v>2023</v>
          </cell>
          <cell r="K2523" t="str">
            <v>41</v>
          </cell>
          <cell r="L2523" t="str">
            <v>41</v>
          </cell>
          <cell r="M2523" t="str">
            <v>1.0周</v>
          </cell>
          <cell r="N2523" t="str">
            <v>必修</v>
          </cell>
          <cell r="O2523" t="str">
            <v> </v>
          </cell>
          <cell r="P2523" t="str">
            <v>13024</v>
          </cell>
          <cell r="Q2523" t="str">
            <v>林真真</v>
          </cell>
          <cell r="R2523" t="str">
            <v>交通与航海学院</v>
          </cell>
          <cell r="S2523" t="str">
            <v>主治医师</v>
          </cell>
        </row>
        <row r="2524">
          <cell r="G2524" t="str">
            <v>08120723</v>
          </cell>
          <cell r="H2524" t="str">
            <v>0812072</v>
          </cell>
          <cell r="I2524" t="str">
            <v>秋</v>
          </cell>
          <cell r="J2524" t="str">
            <v>2023</v>
          </cell>
          <cell r="K2524" t="str">
            <v>41</v>
          </cell>
          <cell r="L2524" t="str">
            <v>41</v>
          </cell>
          <cell r="M2524" t="str">
            <v>1.0周</v>
          </cell>
          <cell r="N2524" t="str">
            <v>必修</v>
          </cell>
          <cell r="O2524" t="str">
            <v> </v>
          </cell>
          <cell r="P2524" t="str">
            <v>99008</v>
          </cell>
          <cell r="Q2524" t="str">
            <v>柯轶雯</v>
          </cell>
          <cell r="R2524" t="str">
            <v>医务室</v>
          </cell>
          <cell r="S2524" t="str">
            <v>主治医师</v>
          </cell>
        </row>
        <row r="2525">
          <cell r="G2525" t="str">
            <v>08120724</v>
          </cell>
          <cell r="H2525" t="str">
            <v>0812072</v>
          </cell>
          <cell r="I2525" t="str">
            <v>秋</v>
          </cell>
          <cell r="J2525" t="str">
            <v>2023</v>
          </cell>
          <cell r="K2525" t="str">
            <v>40</v>
          </cell>
          <cell r="L2525" t="str">
            <v>40</v>
          </cell>
          <cell r="M2525" t="str">
            <v>1.0周</v>
          </cell>
          <cell r="N2525" t="str">
            <v>必修</v>
          </cell>
          <cell r="O2525" t="str">
            <v> </v>
          </cell>
          <cell r="P2525" t="str">
            <v>99008</v>
          </cell>
          <cell r="Q2525" t="str">
            <v>柯轶雯</v>
          </cell>
          <cell r="R2525" t="str">
            <v>医务室</v>
          </cell>
          <cell r="S2525" t="str">
            <v>主治医师</v>
          </cell>
        </row>
        <row r="2526">
          <cell r="G2526" t="str">
            <v>08120731</v>
          </cell>
          <cell r="H2526" t="str">
            <v>0812073</v>
          </cell>
          <cell r="I2526" t="str">
            <v>秋</v>
          </cell>
          <cell r="J2526" t="str">
            <v>2023</v>
          </cell>
          <cell r="K2526" t="str">
            <v>40</v>
          </cell>
          <cell r="L2526" t="str">
            <v>40</v>
          </cell>
          <cell r="M2526" t="str">
            <v>1.0周</v>
          </cell>
          <cell r="N2526" t="str">
            <v>必修</v>
          </cell>
          <cell r="O2526" t="str">
            <v> </v>
          </cell>
          <cell r="P2526" t="str">
            <v>12027</v>
          </cell>
          <cell r="Q2526" t="str">
            <v>王宗开</v>
          </cell>
          <cell r="R2526" t="str">
            <v>交通与航海学院</v>
          </cell>
          <cell r="S2526" t="str">
            <v>讲师</v>
          </cell>
        </row>
        <row r="2527">
          <cell r="G2527" t="str">
            <v>08120732</v>
          </cell>
          <cell r="H2527" t="str">
            <v>0812073</v>
          </cell>
          <cell r="I2527" t="str">
            <v>秋</v>
          </cell>
          <cell r="J2527" t="str">
            <v>2023</v>
          </cell>
          <cell r="K2527" t="str">
            <v>41</v>
          </cell>
          <cell r="L2527" t="str">
            <v>41</v>
          </cell>
          <cell r="M2527" t="str">
            <v>1.0周</v>
          </cell>
          <cell r="N2527" t="str">
            <v>必修</v>
          </cell>
          <cell r="O2527" t="str">
            <v> </v>
          </cell>
          <cell r="P2527" t="str">
            <v>12027</v>
          </cell>
          <cell r="Q2527" t="str">
            <v>王宗开</v>
          </cell>
          <cell r="R2527" t="str">
            <v>交通与航海学院</v>
          </cell>
          <cell r="S2527" t="str">
            <v>讲师</v>
          </cell>
        </row>
        <row r="2528">
          <cell r="G2528" t="str">
            <v>08120733</v>
          </cell>
          <cell r="H2528" t="str">
            <v>0812073</v>
          </cell>
          <cell r="I2528" t="str">
            <v>秋</v>
          </cell>
          <cell r="J2528" t="str">
            <v>2023</v>
          </cell>
          <cell r="K2528" t="str">
            <v>41</v>
          </cell>
          <cell r="L2528" t="str">
            <v>41</v>
          </cell>
          <cell r="M2528" t="str">
            <v>1.0周</v>
          </cell>
          <cell r="N2528" t="str">
            <v>必修</v>
          </cell>
          <cell r="O2528" t="str">
            <v> </v>
          </cell>
          <cell r="P2528" t="str">
            <v>11019</v>
          </cell>
          <cell r="Q2528" t="str">
            <v>郑齐清</v>
          </cell>
          <cell r="R2528" t="str">
            <v>交通与航海学院</v>
          </cell>
          <cell r="S2528" t="str">
            <v>讲师</v>
          </cell>
        </row>
        <row r="2529">
          <cell r="G2529" t="str">
            <v>08120734</v>
          </cell>
          <cell r="H2529" t="str">
            <v>0812073</v>
          </cell>
          <cell r="I2529" t="str">
            <v>秋</v>
          </cell>
          <cell r="J2529" t="str">
            <v>2023</v>
          </cell>
          <cell r="K2529" t="str">
            <v>40</v>
          </cell>
          <cell r="L2529" t="str">
            <v>40</v>
          </cell>
          <cell r="M2529" t="str">
            <v>1.0周</v>
          </cell>
          <cell r="N2529" t="str">
            <v>必修</v>
          </cell>
          <cell r="O2529" t="str">
            <v> </v>
          </cell>
          <cell r="P2529" t="str">
            <v>11019</v>
          </cell>
          <cell r="Q2529" t="str">
            <v>郑齐清</v>
          </cell>
          <cell r="R2529" t="str">
            <v>交通与航海学院</v>
          </cell>
          <cell r="S2529" t="str">
            <v>讲师</v>
          </cell>
        </row>
        <row r="2530">
          <cell r="G2530" t="str">
            <v>08120801</v>
          </cell>
          <cell r="H2530" t="str">
            <v>0812080</v>
          </cell>
          <cell r="I2530" t="str">
            <v>秋</v>
          </cell>
          <cell r="J2530" t="str">
            <v>2023</v>
          </cell>
          <cell r="K2530" t="str">
            <v>36</v>
          </cell>
          <cell r="L2530" t="str">
            <v>36</v>
          </cell>
          <cell r="M2530" t="str">
            <v>1.5周</v>
          </cell>
          <cell r="N2530" t="str">
            <v>必修</v>
          </cell>
          <cell r="O2530" t="str">
            <v> </v>
          </cell>
          <cell r="P2530" t="str">
            <v>11001</v>
          </cell>
          <cell r="Q2530" t="str">
            <v>周俊兴</v>
          </cell>
          <cell r="R2530" t="str">
            <v>交通与航海学院</v>
          </cell>
          <cell r="S2530" t="str">
            <v>助教</v>
          </cell>
        </row>
        <row r="2531">
          <cell r="G2531" t="str">
            <v>08120802</v>
          </cell>
          <cell r="H2531" t="str">
            <v>0812080</v>
          </cell>
          <cell r="I2531" t="str">
            <v>秋</v>
          </cell>
          <cell r="J2531" t="str">
            <v>2023</v>
          </cell>
          <cell r="K2531" t="str">
            <v>35</v>
          </cell>
          <cell r="L2531" t="str">
            <v>35</v>
          </cell>
          <cell r="M2531" t="str">
            <v>1.5周</v>
          </cell>
          <cell r="N2531" t="str">
            <v>必修</v>
          </cell>
          <cell r="O2531" t="str">
            <v> </v>
          </cell>
          <cell r="P2531" t="str">
            <v>11001</v>
          </cell>
          <cell r="Q2531" t="str">
            <v>周俊兴</v>
          </cell>
          <cell r="R2531" t="str">
            <v>交通与航海学院</v>
          </cell>
          <cell r="S2531" t="str">
            <v>助教</v>
          </cell>
        </row>
        <row r="2532">
          <cell r="G2532" t="str">
            <v>08120811</v>
          </cell>
          <cell r="H2532" t="str">
            <v>0812081</v>
          </cell>
          <cell r="I2532" t="str">
            <v>秋</v>
          </cell>
          <cell r="J2532" t="str">
            <v>2023</v>
          </cell>
          <cell r="K2532" t="str">
            <v>36</v>
          </cell>
          <cell r="L2532" t="str">
            <v>36</v>
          </cell>
          <cell r="M2532" t="str">
            <v>2.5周</v>
          </cell>
          <cell r="N2532" t="str">
            <v>必修</v>
          </cell>
          <cell r="O2532" t="str">
            <v> </v>
          </cell>
          <cell r="P2532" t="str">
            <v>17004</v>
          </cell>
          <cell r="Q2532" t="str">
            <v>苏瑞华</v>
          </cell>
          <cell r="R2532" t="str">
            <v>交通与航海学院</v>
          </cell>
          <cell r="S2532" t="str">
            <v>高级船长</v>
          </cell>
        </row>
        <row r="2533">
          <cell r="G2533" t="str">
            <v>08120812</v>
          </cell>
          <cell r="H2533" t="str">
            <v>0812081</v>
          </cell>
          <cell r="I2533" t="str">
            <v>秋</v>
          </cell>
          <cell r="J2533" t="str">
            <v>2023</v>
          </cell>
          <cell r="K2533" t="str">
            <v>35</v>
          </cell>
          <cell r="L2533" t="str">
            <v>35</v>
          </cell>
          <cell r="M2533" t="str">
            <v>2.5周</v>
          </cell>
          <cell r="N2533" t="str">
            <v>必修</v>
          </cell>
          <cell r="O2533" t="str">
            <v> </v>
          </cell>
          <cell r="P2533" t="str">
            <v>17004</v>
          </cell>
          <cell r="Q2533" t="str">
            <v>苏瑞华</v>
          </cell>
          <cell r="R2533" t="str">
            <v>交通与航海学院</v>
          </cell>
          <cell r="S2533" t="str">
            <v>高级船长</v>
          </cell>
        </row>
        <row r="2534">
          <cell r="G2534" t="str">
            <v>08120851</v>
          </cell>
          <cell r="H2534" t="str">
            <v>0812085</v>
          </cell>
          <cell r="I2534" t="str">
            <v>秋</v>
          </cell>
          <cell r="J2534" t="str">
            <v>2023</v>
          </cell>
          <cell r="K2534" t="str">
            <v>36</v>
          </cell>
          <cell r="L2534" t="str">
            <v>36</v>
          </cell>
          <cell r="M2534" t="str">
            <v>1.5周</v>
          </cell>
          <cell r="N2534" t="str">
            <v>必修</v>
          </cell>
          <cell r="O2534" t="str">
            <v> </v>
          </cell>
          <cell r="P2534" t="str">
            <v>11006</v>
          </cell>
          <cell r="Q2534" t="str">
            <v>盛永辉</v>
          </cell>
          <cell r="R2534" t="str">
            <v>交通与航海学院</v>
          </cell>
          <cell r="S2534" t="str">
            <v>助教</v>
          </cell>
        </row>
        <row r="2535">
          <cell r="G2535" t="str">
            <v>08120852</v>
          </cell>
          <cell r="H2535" t="str">
            <v>0812085</v>
          </cell>
          <cell r="I2535" t="str">
            <v>秋</v>
          </cell>
          <cell r="J2535" t="str">
            <v>2023</v>
          </cell>
          <cell r="K2535" t="str">
            <v>35</v>
          </cell>
          <cell r="L2535" t="str">
            <v>35</v>
          </cell>
          <cell r="M2535" t="str">
            <v>1.5周</v>
          </cell>
          <cell r="N2535" t="str">
            <v>必修</v>
          </cell>
          <cell r="O2535" t="str">
            <v> </v>
          </cell>
          <cell r="P2535" t="str">
            <v>11006</v>
          </cell>
          <cell r="Q2535" t="str">
            <v>盛永辉</v>
          </cell>
          <cell r="R2535" t="str">
            <v>交通与航海学院</v>
          </cell>
          <cell r="S2535" t="str">
            <v>助教</v>
          </cell>
        </row>
        <row r="2536">
          <cell r="G2536" t="str">
            <v>08120911</v>
          </cell>
          <cell r="H2536" t="str">
            <v>0812091</v>
          </cell>
          <cell r="I2536" t="str">
            <v>秋</v>
          </cell>
          <cell r="J2536" t="str">
            <v>2023</v>
          </cell>
          <cell r="K2536" t="str">
            <v>41</v>
          </cell>
          <cell r="L2536" t="str">
            <v>41</v>
          </cell>
          <cell r="M2536" t="str">
            <v>60.0</v>
          </cell>
          <cell r="N2536" t="str">
            <v>必修</v>
          </cell>
          <cell r="O2536" t="str">
            <v>1-16周,星期四,1-2,多媒体教室,浅水湾304,主校区
1-16周,星期五,3-4,多媒体教室,浅水湾304,主校区</v>
          </cell>
          <cell r="P2536" t="str">
            <v>15024</v>
          </cell>
          <cell r="Q2536" t="str">
            <v>杨柏枫</v>
          </cell>
          <cell r="R2536" t="str">
            <v>交通与航海学院</v>
          </cell>
          <cell r="S2536" t="str">
            <v>讲师</v>
          </cell>
        </row>
        <row r="2537">
          <cell r="G2537" t="str">
            <v>08120912</v>
          </cell>
          <cell r="H2537" t="str">
            <v>0812091</v>
          </cell>
          <cell r="I2537" t="str">
            <v>秋</v>
          </cell>
          <cell r="J2537" t="str">
            <v>2023</v>
          </cell>
          <cell r="K2537" t="str">
            <v>40</v>
          </cell>
          <cell r="L2537" t="str">
            <v>40</v>
          </cell>
          <cell r="M2537" t="str">
            <v>60.0</v>
          </cell>
          <cell r="N2537" t="str">
            <v>必修</v>
          </cell>
          <cell r="O2537" t="str">
            <v>1-16周,星期四,1-2,多媒体教室,浅水湾304,主校区
1-16周,星期五,3-4,多媒体教室,浅水湾304,主校区</v>
          </cell>
          <cell r="P2537" t="str">
            <v>15024</v>
          </cell>
          <cell r="Q2537" t="str">
            <v>杨柏枫</v>
          </cell>
          <cell r="R2537" t="str">
            <v>交通与航海学院</v>
          </cell>
          <cell r="S2537" t="str">
            <v>讲师</v>
          </cell>
        </row>
        <row r="2538">
          <cell r="G2538" t="str">
            <v>08120913</v>
          </cell>
          <cell r="H2538" t="str">
            <v>0812091</v>
          </cell>
          <cell r="I2538" t="str">
            <v>秋</v>
          </cell>
          <cell r="J2538" t="str">
            <v>2023</v>
          </cell>
          <cell r="K2538" t="str">
            <v>43</v>
          </cell>
          <cell r="L2538" t="str">
            <v>43</v>
          </cell>
          <cell r="M2538" t="str">
            <v>60.0</v>
          </cell>
          <cell r="N2538" t="str">
            <v>必修</v>
          </cell>
          <cell r="O2538" t="str">
            <v>1-16周,星期一,3-4,多媒体教室,理工308,主校区
1-16周,星期二,7-8,多媒体教室,文B103,主校区</v>
          </cell>
          <cell r="P2538" t="str">
            <v>07044</v>
          </cell>
          <cell r="Q2538" t="str">
            <v>陈碧凤</v>
          </cell>
          <cell r="R2538" t="str">
            <v>交通与航海学院</v>
          </cell>
          <cell r="S2538" t="str">
            <v>讲师</v>
          </cell>
        </row>
        <row r="2539">
          <cell r="G2539" t="str">
            <v>08120931</v>
          </cell>
          <cell r="H2539" t="str">
            <v>0812093</v>
          </cell>
          <cell r="I2539" t="str">
            <v>秋</v>
          </cell>
          <cell r="J2539" t="str">
            <v>2023</v>
          </cell>
          <cell r="K2539" t="str">
            <v>43</v>
          </cell>
          <cell r="L2539" t="str">
            <v>43</v>
          </cell>
          <cell r="M2539" t="str">
            <v>32.0</v>
          </cell>
          <cell r="N2539" t="str">
            <v>必修</v>
          </cell>
          <cell r="O2539" t="str">
            <v>1-16周,星期二,3-4,多媒体教室,理工511,主校区</v>
          </cell>
          <cell r="P2539" t="str">
            <v>17077</v>
          </cell>
          <cell r="Q2539" t="str">
            <v>杨婷</v>
          </cell>
          <cell r="R2539" t="str">
            <v>交通与航海学院</v>
          </cell>
          <cell r="S2539" t="str">
            <v>助教</v>
          </cell>
        </row>
        <row r="2540">
          <cell r="G2540" t="str">
            <v>08120981</v>
          </cell>
          <cell r="H2540" t="str">
            <v>0812098</v>
          </cell>
          <cell r="I2540" t="str">
            <v>秋</v>
          </cell>
          <cell r="J2540" t="str">
            <v>2023</v>
          </cell>
          <cell r="K2540" t="str">
            <v>37</v>
          </cell>
          <cell r="L2540" t="str">
            <v>37</v>
          </cell>
          <cell r="M2540" t="str">
            <v>45.0</v>
          </cell>
          <cell r="N2540" t="str">
            <v>限选</v>
          </cell>
          <cell r="O2540" t="str">
            <v>1-16周,星期五,1-2,多媒体教室,理工308,主校区
2-16周双,星期一,5-6,多媒体教室,理工308,主校区</v>
          </cell>
          <cell r="P2540" t="str">
            <v>11020</v>
          </cell>
          <cell r="Q2540" t="str">
            <v>王玉国</v>
          </cell>
          <cell r="R2540" t="str">
            <v>交通与航海学院</v>
          </cell>
          <cell r="S2540" t="str">
            <v>助教</v>
          </cell>
        </row>
        <row r="2541">
          <cell r="G2541" t="str">
            <v>08120982</v>
          </cell>
          <cell r="H2541" t="str">
            <v>0812098</v>
          </cell>
          <cell r="I2541" t="str">
            <v>秋</v>
          </cell>
          <cell r="J2541" t="str">
            <v>2023</v>
          </cell>
          <cell r="K2541" t="str">
            <v>37</v>
          </cell>
          <cell r="L2541" t="str">
            <v>37</v>
          </cell>
          <cell r="M2541" t="str">
            <v>45.0</v>
          </cell>
          <cell r="N2541" t="str">
            <v>限选</v>
          </cell>
          <cell r="O2541" t="str">
            <v>1-16周,星期三,1-2,多媒体教室,理工308,主校区
2-16周双,星期二,5-6,多媒体教室,理工308,主校区</v>
          </cell>
          <cell r="P2541" t="str">
            <v>11020</v>
          </cell>
          <cell r="Q2541" t="str">
            <v>王玉国</v>
          </cell>
          <cell r="R2541" t="str">
            <v>交通与航海学院</v>
          </cell>
          <cell r="S2541" t="str">
            <v>助教</v>
          </cell>
        </row>
        <row r="2542">
          <cell r="G2542" t="str">
            <v>08120983</v>
          </cell>
          <cell r="H2542" t="str">
            <v>0812098</v>
          </cell>
          <cell r="I2542" t="str">
            <v>秋</v>
          </cell>
          <cell r="J2542" t="str">
            <v>2023</v>
          </cell>
          <cell r="K2542" t="str">
            <v>32</v>
          </cell>
          <cell r="L2542" t="str">
            <v>32</v>
          </cell>
          <cell r="M2542" t="str">
            <v>45.0</v>
          </cell>
          <cell r="N2542" t="str">
            <v>必修</v>
          </cell>
          <cell r="O2542" t="str">
            <v>1-16周,星期三,7-8,多媒体教室,理工303,主校区
1-16单,星期二,5-6,多媒体教室,理工303,主校区</v>
          </cell>
          <cell r="P2542" t="str">
            <v>16062</v>
          </cell>
          <cell r="Q2542" t="str">
            <v>童俊炜</v>
          </cell>
          <cell r="R2542" t="str">
            <v>交通与航海学院</v>
          </cell>
          <cell r="S2542" t="str">
            <v>讲师</v>
          </cell>
        </row>
        <row r="2543">
          <cell r="G2543" t="str">
            <v>08121001</v>
          </cell>
          <cell r="H2543" t="str">
            <v>0812100</v>
          </cell>
          <cell r="I2543" t="str">
            <v>秋</v>
          </cell>
          <cell r="J2543" t="str">
            <v>2023</v>
          </cell>
          <cell r="K2543" t="str">
            <v>37</v>
          </cell>
          <cell r="L2543" t="str">
            <v>37</v>
          </cell>
          <cell r="M2543" t="str">
            <v>64.0</v>
          </cell>
          <cell r="N2543" t="str">
            <v>必修</v>
          </cell>
          <cell r="O2543" t="str">
            <v>1-16周,星期一,1-2,多媒体教室,理工511,主校区
1-16周,星期二,1-2,多媒体教室,理工511,主校区</v>
          </cell>
          <cell r="P2543" t="str">
            <v>12031</v>
          </cell>
          <cell r="Q2543" t="str">
            <v>林建德</v>
          </cell>
          <cell r="R2543" t="str">
            <v>交通与航海学院</v>
          </cell>
          <cell r="S2543" t="str">
            <v>助教</v>
          </cell>
        </row>
        <row r="2544">
          <cell r="G2544" t="str">
            <v>08121002</v>
          </cell>
          <cell r="H2544" t="str">
            <v>0812100</v>
          </cell>
          <cell r="I2544" t="str">
            <v>秋</v>
          </cell>
          <cell r="J2544" t="str">
            <v>2023</v>
          </cell>
          <cell r="K2544" t="str">
            <v>37</v>
          </cell>
          <cell r="L2544" t="str">
            <v>37</v>
          </cell>
          <cell r="M2544" t="str">
            <v>64.0</v>
          </cell>
          <cell r="N2544" t="str">
            <v>必修</v>
          </cell>
          <cell r="O2544" t="str">
            <v>1-16周,星期一,3-4,多媒体教室,理工511,主校区
1-16周,星期五,3-4,多媒体教室,理工303,主校区</v>
          </cell>
          <cell r="P2544" t="str">
            <v>12031</v>
          </cell>
          <cell r="Q2544" t="str">
            <v>林建德</v>
          </cell>
          <cell r="R2544" t="str">
            <v>交通与航海学院</v>
          </cell>
          <cell r="S2544" t="str">
            <v>助教</v>
          </cell>
        </row>
        <row r="2545">
          <cell r="G2545" t="str">
            <v>08121061</v>
          </cell>
          <cell r="H2545" t="str">
            <v>0812106</v>
          </cell>
          <cell r="I2545" t="str">
            <v>秋</v>
          </cell>
          <cell r="J2545" t="str">
            <v>2023</v>
          </cell>
          <cell r="K2545" t="str">
            <v>37</v>
          </cell>
          <cell r="L2545" t="str">
            <v>37</v>
          </cell>
          <cell r="M2545" t="str">
            <v>60.0</v>
          </cell>
          <cell r="N2545" t="str">
            <v>必修</v>
          </cell>
          <cell r="O2545" t="str">
            <v>1-16周,星期四,3-4,多媒体教室,理工309,主校区</v>
          </cell>
          <cell r="P2545" t="str">
            <v>17078</v>
          </cell>
          <cell r="Q2545" t="str">
            <v>林建生</v>
          </cell>
          <cell r="R2545" t="str">
            <v>交通与航海学院</v>
          </cell>
          <cell r="S2545" t="str">
            <v>讲师</v>
          </cell>
        </row>
        <row r="2546">
          <cell r="G2546" t="str">
            <v>08121062</v>
          </cell>
          <cell r="H2546" t="str">
            <v>0812106</v>
          </cell>
          <cell r="I2546" t="str">
            <v>秋</v>
          </cell>
          <cell r="J2546" t="str">
            <v>2023</v>
          </cell>
          <cell r="K2546" t="str">
            <v>37</v>
          </cell>
          <cell r="L2546" t="str">
            <v>37</v>
          </cell>
          <cell r="M2546" t="str">
            <v>60.0</v>
          </cell>
          <cell r="N2546" t="str">
            <v>必修</v>
          </cell>
          <cell r="O2546" t="str">
            <v>1-16周,星期四,1-2,多媒体教室,理工309,主校区</v>
          </cell>
          <cell r="P2546" t="str">
            <v>17078</v>
          </cell>
          <cell r="Q2546" t="str">
            <v>林建生</v>
          </cell>
          <cell r="R2546" t="str">
            <v>交通与航海学院</v>
          </cell>
          <cell r="S2546" t="str">
            <v>讲师</v>
          </cell>
        </row>
        <row r="2547">
          <cell r="G2547" t="str">
            <v>08121291</v>
          </cell>
          <cell r="H2547" t="str">
            <v>0812129</v>
          </cell>
          <cell r="I2547" t="str">
            <v>秋</v>
          </cell>
          <cell r="J2547" t="str">
            <v>2023</v>
          </cell>
          <cell r="K2547" t="str">
            <v>35</v>
          </cell>
          <cell r="L2547" t="str">
            <v>35</v>
          </cell>
          <cell r="M2547" t="str">
            <v>3.0周</v>
          </cell>
          <cell r="N2547" t="str">
            <v>必修</v>
          </cell>
          <cell r="O2547" t="str">
            <v> </v>
          </cell>
          <cell r="P2547" t="str">
            <v>14903</v>
          </cell>
          <cell r="Q2547" t="str">
            <v>施义殿</v>
          </cell>
          <cell r="R2547" t="str">
            <v>交通与航海学院</v>
          </cell>
          <cell r="S2547" t="str">
            <v>未知</v>
          </cell>
        </row>
        <row r="2548">
          <cell r="G2548" t="str">
            <v>08121292</v>
          </cell>
          <cell r="H2548" t="str">
            <v>0812129</v>
          </cell>
          <cell r="I2548" t="str">
            <v>秋</v>
          </cell>
          <cell r="J2548" t="str">
            <v>2023</v>
          </cell>
          <cell r="K2548" t="str">
            <v>34</v>
          </cell>
          <cell r="L2548" t="str">
            <v>34</v>
          </cell>
          <cell r="M2548" t="str">
            <v>3.0周</v>
          </cell>
          <cell r="N2548" t="str">
            <v>必修</v>
          </cell>
          <cell r="O2548" t="str">
            <v> </v>
          </cell>
          <cell r="P2548" t="str">
            <v>14903</v>
          </cell>
          <cell r="Q2548" t="str">
            <v>施义殿</v>
          </cell>
          <cell r="R2548" t="str">
            <v>交通与航海学院</v>
          </cell>
          <cell r="S2548" t="str">
            <v>未知</v>
          </cell>
        </row>
        <row r="2549">
          <cell r="G2549" t="str">
            <v>08121311</v>
          </cell>
          <cell r="H2549" t="str">
            <v>0812131</v>
          </cell>
          <cell r="I2549" t="str">
            <v>秋</v>
          </cell>
          <cell r="J2549" t="str">
            <v>2023</v>
          </cell>
          <cell r="K2549" t="str">
            <v>35</v>
          </cell>
          <cell r="L2549" t="str">
            <v>35</v>
          </cell>
          <cell r="M2549" t="str">
            <v>2.0周</v>
          </cell>
          <cell r="N2549" t="str">
            <v>必修</v>
          </cell>
          <cell r="O2549" t="str">
            <v> </v>
          </cell>
          <cell r="P2549" t="str">
            <v>17001</v>
          </cell>
          <cell r="Q2549" t="str">
            <v>刘太民</v>
          </cell>
          <cell r="R2549" t="str">
            <v>交通与航海学院</v>
          </cell>
          <cell r="S2549" t="str">
            <v>高级轮机长</v>
          </cell>
        </row>
        <row r="2550">
          <cell r="G2550" t="str">
            <v>08121312</v>
          </cell>
          <cell r="H2550" t="str">
            <v>0812131</v>
          </cell>
          <cell r="I2550" t="str">
            <v>秋</v>
          </cell>
          <cell r="J2550" t="str">
            <v>2023</v>
          </cell>
          <cell r="K2550" t="str">
            <v>34</v>
          </cell>
          <cell r="L2550" t="str">
            <v>34</v>
          </cell>
          <cell r="M2550" t="str">
            <v>2.0周</v>
          </cell>
          <cell r="N2550" t="str">
            <v>必修</v>
          </cell>
          <cell r="O2550" t="str">
            <v> </v>
          </cell>
          <cell r="P2550" t="str">
            <v>17001</v>
          </cell>
          <cell r="Q2550" t="str">
            <v>刘太民</v>
          </cell>
          <cell r="R2550" t="str">
            <v>交通与航海学院</v>
          </cell>
          <cell r="S2550" t="str">
            <v>高级轮机长</v>
          </cell>
        </row>
        <row r="2551">
          <cell r="G2551" t="str">
            <v>08121321</v>
          </cell>
          <cell r="H2551" t="str">
            <v>0812132</v>
          </cell>
          <cell r="I2551" t="str">
            <v>秋</v>
          </cell>
          <cell r="J2551" t="str">
            <v>2023</v>
          </cell>
          <cell r="K2551" t="str">
            <v>35</v>
          </cell>
          <cell r="L2551" t="str">
            <v>35</v>
          </cell>
          <cell r="M2551" t="str">
            <v>1.0周</v>
          </cell>
          <cell r="N2551" t="str">
            <v>必修</v>
          </cell>
          <cell r="O2551" t="str">
            <v> </v>
          </cell>
          <cell r="P2551" t="str">
            <v>16061</v>
          </cell>
          <cell r="Q2551" t="str">
            <v>孙裔学</v>
          </cell>
          <cell r="R2551" t="str">
            <v>交通与航海学院</v>
          </cell>
          <cell r="S2551" t="str">
            <v>讲师</v>
          </cell>
        </row>
        <row r="2552">
          <cell r="G2552" t="str">
            <v>08121322</v>
          </cell>
          <cell r="H2552" t="str">
            <v>0812132</v>
          </cell>
          <cell r="I2552" t="str">
            <v>秋</v>
          </cell>
          <cell r="J2552" t="str">
            <v>2023</v>
          </cell>
          <cell r="K2552" t="str">
            <v>34</v>
          </cell>
          <cell r="L2552" t="str">
            <v>34</v>
          </cell>
          <cell r="M2552" t="str">
            <v>1.0周</v>
          </cell>
          <cell r="N2552" t="str">
            <v>必修</v>
          </cell>
          <cell r="O2552" t="str">
            <v> </v>
          </cell>
          <cell r="P2552" t="str">
            <v>16061</v>
          </cell>
          <cell r="Q2552" t="str">
            <v>孙裔学</v>
          </cell>
          <cell r="R2552" t="str">
            <v>交通与航海学院</v>
          </cell>
          <cell r="S2552" t="str">
            <v>讲师</v>
          </cell>
        </row>
        <row r="2553">
          <cell r="G2553" t="str">
            <v>08121331</v>
          </cell>
          <cell r="H2553" t="str">
            <v>0812133</v>
          </cell>
          <cell r="I2553" t="str">
            <v>秋</v>
          </cell>
          <cell r="J2553" t="str">
            <v>2023</v>
          </cell>
          <cell r="K2553" t="str">
            <v>35</v>
          </cell>
          <cell r="L2553" t="str">
            <v>35</v>
          </cell>
          <cell r="M2553" t="str">
            <v>1.0周</v>
          </cell>
          <cell r="N2553" t="str">
            <v>必修</v>
          </cell>
          <cell r="O2553" t="str">
            <v> </v>
          </cell>
          <cell r="P2553" t="str">
            <v>13018</v>
          </cell>
          <cell r="Q2553" t="str">
            <v>刘川</v>
          </cell>
          <cell r="R2553" t="str">
            <v>交通与航海学院</v>
          </cell>
          <cell r="S2553" t="str">
            <v>轮机长（大管轮）</v>
          </cell>
        </row>
        <row r="2554">
          <cell r="G2554" t="str">
            <v>08121332</v>
          </cell>
          <cell r="H2554" t="str">
            <v>0812133</v>
          </cell>
          <cell r="I2554" t="str">
            <v>秋</v>
          </cell>
          <cell r="J2554" t="str">
            <v>2023</v>
          </cell>
          <cell r="K2554" t="str">
            <v>34</v>
          </cell>
          <cell r="L2554" t="str">
            <v>34</v>
          </cell>
          <cell r="M2554" t="str">
            <v>1.0周</v>
          </cell>
          <cell r="N2554" t="str">
            <v>必修</v>
          </cell>
          <cell r="O2554" t="str">
            <v> </v>
          </cell>
          <cell r="P2554" t="str">
            <v>13018</v>
          </cell>
          <cell r="Q2554" t="str">
            <v>刘川</v>
          </cell>
          <cell r="R2554" t="str">
            <v>交通与航海学院</v>
          </cell>
          <cell r="S2554" t="str">
            <v>轮机长（大管轮）</v>
          </cell>
        </row>
        <row r="2555">
          <cell r="G2555" t="str">
            <v>08121341</v>
          </cell>
          <cell r="H2555" t="str">
            <v>0812134</v>
          </cell>
          <cell r="I2555" t="str">
            <v>秋</v>
          </cell>
          <cell r="J2555" t="str">
            <v>2023</v>
          </cell>
          <cell r="K2555" t="str">
            <v>35</v>
          </cell>
          <cell r="L2555" t="str">
            <v>35</v>
          </cell>
          <cell r="M2555" t="str">
            <v>1.0周</v>
          </cell>
          <cell r="N2555" t="str">
            <v>必修</v>
          </cell>
          <cell r="O2555" t="str">
            <v> </v>
          </cell>
          <cell r="P2555" t="str">
            <v>12031</v>
          </cell>
          <cell r="Q2555" t="str">
            <v>林建德</v>
          </cell>
          <cell r="R2555" t="str">
            <v>交通与航海学院</v>
          </cell>
          <cell r="S2555" t="str">
            <v>助教</v>
          </cell>
        </row>
        <row r="2556">
          <cell r="G2556" t="str">
            <v>08121342</v>
          </cell>
          <cell r="H2556" t="str">
            <v>0812134</v>
          </cell>
          <cell r="I2556" t="str">
            <v>秋</v>
          </cell>
          <cell r="J2556" t="str">
            <v>2023</v>
          </cell>
          <cell r="K2556" t="str">
            <v>34</v>
          </cell>
          <cell r="L2556" t="str">
            <v>34</v>
          </cell>
          <cell r="M2556" t="str">
            <v>1.0周</v>
          </cell>
          <cell r="N2556" t="str">
            <v>必修</v>
          </cell>
          <cell r="O2556" t="str">
            <v> </v>
          </cell>
          <cell r="P2556" t="str">
            <v>17078</v>
          </cell>
          <cell r="Q2556" t="str">
            <v>林建生</v>
          </cell>
          <cell r="R2556" t="str">
            <v>交通与航海学院</v>
          </cell>
          <cell r="S2556" t="str">
            <v>讲师</v>
          </cell>
        </row>
        <row r="2557">
          <cell r="G2557" t="str">
            <v>08121351</v>
          </cell>
          <cell r="H2557" t="str">
            <v>0812135</v>
          </cell>
          <cell r="I2557" t="str">
            <v>秋</v>
          </cell>
          <cell r="J2557" t="str">
            <v>2023</v>
          </cell>
          <cell r="K2557" t="str">
            <v>35</v>
          </cell>
          <cell r="L2557" t="str">
            <v>35</v>
          </cell>
          <cell r="M2557" t="str">
            <v>1.0周</v>
          </cell>
          <cell r="N2557" t="str">
            <v>必修</v>
          </cell>
          <cell r="O2557" t="str">
            <v> </v>
          </cell>
          <cell r="P2557" t="str">
            <v>11019</v>
          </cell>
          <cell r="Q2557" t="str">
            <v>郑齐清</v>
          </cell>
          <cell r="R2557" t="str">
            <v>交通与航海学院</v>
          </cell>
          <cell r="S2557" t="str">
            <v>讲师</v>
          </cell>
        </row>
        <row r="2558">
          <cell r="G2558" t="str">
            <v>08121352</v>
          </cell>
          <cell r="H2558" t="str">
            <v>0812135</v>
          </cell>
          <cell r="I2558" t="str">
            <v>秋</v>
          </cell>
          <cell r="J2558" t="str">
            <v>2023</v>
          </cell>
          <cell r="K2558" t="str">
            <v>34</v>
          </cell>
          <cell r="L2558" t="str">
            <v>34</v>
          </cell>
          <cell r="M2558" t="str">
            <v>1.0周</v>
          </cell>
          <cell r="N2558" t="str">
            <v>必修</v>
          </cell>
          <cell r="O2558" t="str">
            <v> </v>
          </cell>
          <cell r="P2558" t="str">
            <v>11019</v>
          </cell>
          <cell r="Q2558" t="str">
            <v>郑齐清</v>
          </cell>
          <cell r="R2558" t="str">
            <v>交通与航海学院</v>
          </cell>
          <cell r="S2558" t="str">
            <v>讲师</v>
          </cell>
        </row>
        <row r="2559">
          <cell r="G2559" t="str">
            <v>08121411</v>
          </cell>
          <cell r="H2559" t="str">
            <v>0812141</v>
          </cell>
          <cell r="I2559" t="str">
            <v>秋</v>
          </cell>
          <cell r="J2559" t="str">
            <v>2023</v>
          </cell>
          <cell r="K2559" t="str">
            <v>43</v>
          </cell>
          <cell r="L2559" t="str">
            <v>43</v>
          </cell>
          <cell r="M2559" t="str">
            <v>48.0</v>
          </cell>
          <cell r="N2559" t="str">
            <v>必修</v>
          </cell>
          <cell r="O2559" t="str">
            <v>1-16周,星期一,1-2,多媒体教室,理工308,主校区
2-16周双,星期三,5-6,多媒体教室,文B103,主校区</v>
          </cell>
          <cell r="P2559" t="str">
            <v>17077</v>
          </cell>
          <cell r="Q2559" t="str">
            <v>杨婷</v>
          </cell>
          <cell r="R2559" t="str">
            <v>交通与航海学院</v>
          </cell>
          <cell r="S2559" t="str">
            <v>助教</v>
          </cell>
        </row>
        <row r="2560">
          <cell r="G2560" t="str">
            <v>08121431</v>
          </cell>
          <cell r="H2560" t="str">
            <v>0812143</v>
          </cell>
          <cell r="I2560" t="str">
            <v>秋</v>
          </cell>
          <cell r="J2560" t="str">
            <v>2023</v>
          </cell>
          <cell r="K2560" t="str">
            <v>32</v>
          </cell>
          <cell r="L2560" t="str">
            <v>32</v>
          </cell>
          <cell r="M2560" t="str">
            <v>45.0</v>
          </cell>
          <cell r="N2560" t="str">
            <v>必修</v>
          </cell>
          <cell r="O2560" t="str">
            <v>1-16周,星期一,2-4,多媒体教室,文B103,主校区</v>
          </cell>
          <cell r="P2560" t="str">
            <v>07042</v>
          </cell>
          <cell r="Q2560" t="str">
            <v>蔡祥鹏</v>
          </cell>
          <cell r="R2560" t="str">
            <v>交通与航海学院</v>
          </cell>
          <cell r="S2560" t="str">
            <v>副教授</v>
          </cell>
        </row>
        <row r="2561">
          <cell r="G2561" t="str">
            <v>08121441</v>
          </cell>
          <cell r="H2561" t="str">
            <v>0812144</v>
          </cell>
          <cell r="I2561" t="str">
            <v>秋</v>
          </cell>
          <cell r="J2561" t="str">
            <v>2023</v>
          </cell>
          <cell r="K2561" t="str">
            <v>32</v>
          </cell>
          <cell r="L2561" t="str">
            <v>32</v>
          </cell>
          <cell r="M2561" t="str">
            <v>32.0</v>
          </cell>
          <cell r="N2561" t="str">
            <v>必修</v>
          </cell>
          <cell r="O2561" t="str">
            <v>1-16周,星期三,1-2,多媒体教室,理工511,主校区</v>
          </cell>
          <cell r="P2561" t="str">
            <v>15034</v>
          </cell>
          <cell r="Q2561" t="str">
            <v>宋亚楠</v>
          </cell>
          <cell r="R2561" t="str">
            <v>交通与航海学院</v>
          </cell>
          <cell r="S2561" t="str">
            <v>助教</v>
          </cell>
        </row>
        <row r="2562">
          <cell r="G2562" t="str">
            <v>08121501</v>
          </cell>
          <cell r="H2562" t="str">
            <v>0812150</v>
          </cell>
          <cell r="I2562" t="str">
            <v>秋</v>
          </cell>
          <cell r="J2562" t="str">
            <v>2023</v>
          </cell>
          <cell r="K2562" t="str">
            <v>44</v>
          </cell>
          <cell r="L2562" t="str">
            <v>44</v>
          </cell>
          <cell r="M2562" t="str">
            <v>28.0</v>
          </cell>
          <cell r="N2562" t="str">
            <v>限选</v>
          </cell>
          <cell r="O2562" t="str">
            <v>1-8周,星期一,7-8,多媒体教室,理工309,主校区
1-8周,星期五,5-6,多媒体教室,理工303,主校区</v>
          </cell>
          <cell r="P2562" t="str">
            <v>15034</v>
          </cell>
          <cell r="Q2562" t="str">
            <v>宋亚楠</v>
          </cell>
          <cell r="R2562" t="str">
            <v>交通与航海学院</v>
          </cell>
          <cell r="S2562" t="str">
            <v>助教</v>
          </cell>
        </row>
        <row r="2563">
          <cell r="G2563" t="str">
            <v>08121761</v>
          </cell>
          <cell r="H2563" t="str">
            <v>0812176</v>
          </cell>
          <cell r="I2563" t="str">
            <v>秋</v>
          </cell>
          <cell r="J2563" t="str">
            <v>2023</v>
          </cell>
          <cell r="K2563" t="str">
            <v>38</v>
          </cell>
          <cell r="L2563" t="str">
            <v>38</v>
          </cell>
          <cell r="M2563" t="str">
            <v>42.0</v>
          </cell>
          <cell r="N2563" t="str">
            <v>限选</v>
          </cell>
          <cell r="O2563" t="str">
            <v>1-16周,星期三,7-8,多媒体教室,理工511,主校区
1-16单,星期二,1-2,多媒体教室,理工308,主校区</v>
          </cell>
          <cell r="P2563" t="str">
            <v>06059</v>
          </cell>
          <cell r="Q2563" t="str">
            <v>郭琳琳</v>
          </cell>
          <cell r="R2563" t="str">
            <v>外国语学院</v>
          </cell>
          <cell r="S2563" t="str">
            <v>讲师</v>
          </cell>
        </row>
        <row r="2564">
          <cell r="G2564" t="str">
            <v>08121762</v>
          </cell>
          <cell r="H2564" t="str">
            <v>0812176</v>
          </cell>
          <cell r="I2564" t="str">
            <v>秋</v>
          </cell>
          <cell r="J2564" t="str">
            <v>2023</v>
          </cell>
          <cell r="K2564" t="str">
            <v>38</v>
          </cell>
          <cell r="L2564" t="str">
            <v>38</v>
          </cell>
          <cell r="M2564" t="str">
            <v>42.0</v>
          </cell>
          <cell r="N2564" t="str">
            <v>限选</v>
          </cell>
          <cell r="O2564" t="str">
            <v>1-16周,星期三,5-6,多媒体教室,理工511,主校区
1-16单,星期二,3-4,多媒体教室,理工308,主校区</v>
          </cell>
          <cell r="P2564" t="str">
            <v>06059</v>
          </cell>
          <cell r="Q2564" t="str">
            <v>郭琳琳</v>
          </cell>
          <cell r="R2564" t="str">
            <v>外国语学院</v>
          </cell>
          <cell r="S2564" t="str">
            <v>讲师</v>
          </cell>
        </row>
        <row r="2565">
          <cell r="G2565" t="str">
            <v>08121791</v>
          </cell>
          <cell r="H2565" t="str">
            <v>0812179</v>
          </cell>
          <cell r="I2565" t="str">
            <v>秋</v>
          </cell>
          <cell r="J2565" t="str">
            <v>2023</v>
          </cell>
          <cell r="K2565" t="str">
            <v>38</v>
          </cell>
          <cell r="L2565" t="str">
            <v>38</v>
          </cell>
          <cell r="M2565" t="str">
            <v>32.0</v>
          </cell>
          <cell r="N2565" t="str">
            <v>限选</v>
          </cell>
          <cell r="O2565" t="str">
            <v>1-16周,星期五,5-6,多媒体教室,文A214,主校区</v>
          </cell>
          <cell r="P2565" t="str">
            <v>15060</v>
          </cell>
          <cell r="Q2565" t="str">
            <v>陈燕胜</v>
          </cell>
          <cell r="R2565" t="str">
            <v>交通与航海学院</v>
          </cell>
          <cell r="S2565" t="str">
            <v>讲师</v>
          </cell>
        </row>
        <row r="2566">
          <cell r="G2566" t="str">
            <v>08121792</v>
          </cell>
          <cell r="H2566" t="str">
            <v>0812179</v>
          </cell>
          <cell r="I2566" t="str">
            <v>秋</v>
          </cell>
          <cell r="J2566" t="str">
            <v>2023</v>
          </cell>
          <cell r="K2566" t="str">
            <v>38</v>
          </cell>
          <cell r="L2566" t="str">
            <v>38</v>
          </cell>
          <cell r="M2566" t="str">
            <v>32.0</v>
          </cell>
          <cell r="N2566" t="str">
            <v>限选</v>
          </cell>
          <cell r="O2566" t="str">
            <v>1-16周,星期五,7-8,多媒体教室,文A214,主校区</v>
          </cell>
          <cell r="P2566" t="str">
            <v>15060</v>
          </cell>
          <cell r="Q2566" t="str">
            <v>陈燕胜</v>
          </cell>
          <cell r="R2566" t="str">
            <v>交通与航海学院</v>
          </cell>
          <cell r="S2566" t="str">
            <v>讲师</v>
          </cell>
        </row>
        <row r="2567">
          <cell r="G2567" t="str">
            <v>08121841</v>
          </cell>
          <cell r="H2567" t="str">
            <v>0812184</v>
          </cell>
          <cell r="I2567" t="str">
            <v>秋</v>
          </cell>
          <cell r="J2567" t="str">
            <v>2023</v>
          </cell>
          <cell r="K2567" t="str">
            <v>69</v>
          </cell>
          <cell r="L2567" t="str">
            <v>69</v>
          </cell>
          <cell r="M2567" t="str">
            <v>1.0周</v>
          </cell>
          <cell r="N2567" t="str">
            <v>必修</v>
          </cell>
          <cell r="O2567" t="str">
            <v> </v>
          </cell>
          <cell r="P2567" t="str">
            <v>11020</v>
          </cell>
          <cell r="Q2567" t="str">
            <v>王玉国</v>
          </cell>
          <cell r="R2567" t="str">
            <v>交通与航海学院</v>
          </cell>
          <cell r="S2567" t="str">
            <v>助教</v>
          </cell>
        </row>
        <row r="2568">
          <cell r="G2568" t="str">
            <v>08121851</v>
          </cell>
          <cell r="H2568" t="str">
            <v>0812185</v>
          </cell>
          <cell r="I2568" t="str">
            <v>秋</v>
          </cell>
          <cell r="J2568" t="str">
            <v>2023</v>
          </cell>
          <cell r="K2568" t="str">
            <v>69</v>
          </cell>
          <cell r="L2568" t="str">
            <v>69</v>
          </cell>
          <cell r="M2568" t="str">
            <v>6.0周</v>
          </cell>
          <cell r="N2568" t="str">
            <v>必修</v>
          </cell>
          <cell r="O2568" t="str">
            <v> </v>
          </cell>
          <cell r="P2568" t="str">
            <v>11020</v>
          </cell>
          <cell r="Q2568" t="str">
            <v>王玉国</v>
          </cell>
          <cell r="R2568" t="str">
            <v>交通与航海学院</v>
          </cell>
          <cell r="S2568" t="str">
            <v>助教</v>
          </cell>
        </row>
        <row r="2569">
          <cell r="G2569" t="str">
            <v>08121881</v>
          </cell>
          <cell r="H2569" t="str">
            <v>0812188</v>
          </cell>
          <cell r="I2569" t="str">
            <v>秋</v>
          </cell>
          <cell r="J2569" t="str">
            <v>2023</v>
          </cell>
          <cell r="K2569" t="str">
            <v>41</v>
          </cell>
          <cell r="L2569" t="str">
            <v>41</v>
          </cell>
          <cell r="M2569" t="str">
            <v>64.0</v>
          </cell>
          <cell r="N2569" t="str">
            <v>必修</v>
          </cell>
          <cell r="O2569" t="str">
            <v>1-16周,星期一,1-2,多媒体教室,理工306,主校区
1-16周,星期二,3-4,多媒体教室,理工306,主校区
1-16单,星期三,1-2,多媒体教室,文B507,主校区</v>
          </cell>
          <cell r="P2569" t="str">
            <v>04093</v>
          </cell>
          <cell r="Q2569" t="str">
            <v>黄梅红</v>
          </cell>
          <cell r="R2569" t="str">
            <v>交通与航海学院</v>
          </cell>
          <cell r="S2569" t="str">
            <v>副教授</v>
          </cell>
        </row>
        <row r="2570">
          <cell r="G2570" t="str">
            <v>08121882</v>
          </cell>
          <cell r="H2570" t="str">
            <v>0812188</v>
          </cell>
          <cell r="I2570" t="str">
            <v>秋</v>
          </cell>
          <cell r="J2570" t="str">
            <v>2023</v>
          </cell>
          <cell r="K2570" t="str">
            <v>40</v>
          </cell>
          <cell r="L2570" t="str">
            <v>40</v>
          </cell>
          <cell r="M2570" t="str">
            <v>64.0</v>
          </cell>
          <cell r="N2570" t="str">
            <v>必修</v>
          </cell>
          <cell r="O2570" t="str">
            <v>1-16周,星期一,3-4,多媒体教室,理工306,主校区
1-16周,星期二,1-2,多媒体教室,理工306,主校区
2-16周双,星期三,1-2,多媒体教室,文B507,主校区</v>
          </cell>
          <cell r="P2570" t="str">
            <v>04093</v>
          </cell>
          <cell r="Q2570" t="str">
            <v>黄梅红</v>
          </cell>
          <cell r="R2570" t="str">
            <v>交通与航海学院</v>
          </cell>
          <cell r="S2570" t="str">
            <v>副教授</v>
          </cell>
        </row>
        <row r="2571">
          <cell r="G2571" t="str">
            <v>08121951</v>
          </cell>
          <cell r="H2571" t="str">
            <v>0812195</v>
          </cell>
          <cell r="I2571" t="str">
            <v>秋</v>
          </cell>
          <cell r="J2571" t="str">
            <v>2023</v>
          </cell>
          <cell r="K2571" t="str">
            <v>37</v>
          </cell>
          <cell r="L2571" t="str">
            <v>37</v>
          </cell>
          <cell r="M2571" t="str">
            <v>36.0</v>
          </cell>
          <cell r="N2571" t="str">
            <v>限选</v>
          </cell>
          <cell r="O2571" t="str">
            <v>1-16周,星期三,5-6,多媒体教室,理工308,主校区</v>
          </cell>
          <cell r="P2571" t="str">
            <v>17078</v>
          </cell>
          <cell r="Q2571" t="str">
            <v>林建生</v>
          </cell>
          <cell r="R2571" t="str">
            <v>交通与航海学院</v>
          </cell>
          <cell r="S2571" t="str">
            <v>讲师</v>
          </cell>
        </row>
        <row r="2572">
          <cell r="G2572" t="str">
            <v>08121952</v>
          </cell>
          <cell r="H2572" t="str">
            <v>0812195</v>
          </cell>
          <cell r="I2572" t="str">
            <v>秋</v>
          </cell>
          <cell r="J2572" t="str">
            <v>2023</v>
          </cell>
          <cell r="K2572" t="str">
            <v>37</v>
          </cell>
          <cell r="L2572" t="str">
            <v>37</v>
          </cell>
          <cell r="M2572" t="str">
            <v>36.0</v>
          </cell>
          <cell r="N2572" t="str">
            <v>限选</v>
          </cell>
          <cell r="O2572" t="str">
            <v>1-16周,星期三,7-8,多媒体教室,理工308,主校区</v>
          </cell>
          <cell r="P2572" t="str">
            <v>17078</v>
          </cell>
          <cell r="Q2572" t="str">
            <v>林建生</v>
          </cell>
          <cell r="R2572" t="str">
            <v>交通与航海学院</v>
          </cell>
          <cell r="S2572" t="str">
            <v>讲师</v>
          </cell>
        </row>
        <row r="2573">
          <cell r="G2573" t="str">
            <v>08121961</v>
          </cell>
          <cell r="H2573" t="str">
            <v>0812196</v>
          </cell>
          <cell r="I2573" t="str">
            <v>秋</v>
          </cell>
          <cell r="J2573" t="str">
            <v>2023</v>
          </cell>
          <cell r="K2573" t="str">
            <v>37</v>
          </cell>
          <cell r="L2573" t="str">
            <v>37</v>
          </cell>
          <cell r="M2573" t="str">
            <v>30.0</v>
          </cell>
          <cell r="N2573" t="str">
            <v>限选</v>
          </cell>
          <cell r="O2573" t="str">
            <v>1-16周,星期五,3-4,多媒体教室,理工309,主校区</v>
          </cell>
          <cell r="P2573" t="str">
            <v>14018</v>
          </cell>
          <cell r="Q2573" t="str">
            <v>戴官全</v>
          </cell>
          <cell r="R2573" t="str">
            <v>交通与航海学院</v>
          </cell>
          <cell r="S2573" t="str">
            <v>讲师</v>
          </cell>
        </row>
        <row r="2574">
          <cell r="G2574" t="str">
            <v>08121962</v>
          </cell>
          <cell r="H2574" t="str">
            <v>0812196</v>
          </cell>
          <cell r="I2574" t="str">
            <v>秋</v>
          </cell>
          <cell r="J2574" t="str">
            <v>2023</v>
          </cell>
          <cell r="K2574" t="str">
            <v>37</v>
          </cell>
          <cell r="L2574" t="str">
            <v>37</v>
          </cell>
          <cell r="M2574" t="str">
            <v>30.0</v>
          </cell>
          <cell r="N2574" t="str">
            <v>限选</v>
          </cell>
          <cell r="O2574" t="str">
            <v>1-16周,星期五,1-2,多媒体教室,理工309,主校区</v>
          </cell>
          <cell r="P2574" t="str">
            <v>14018</v>
          </cell>
          <cell r="Q2574" t="str">
            <v>戴官全</v>
          </cell>
          <cell r="R2574" t="str">
            <v>交通与航海学院</v>
          </cell>
          <cell r="S2574" t="str">
            <v>讲师</v>
          </cell>
        </row>
        <row r="2575">
          <cell r="G2575" t="str">
            <v>08121971</v>
          </cell>
          <cell r="H2575" t="str">
            <v>0812197</v>
          </cell>
          <cell r="I2575" t="str">
            <v>秋</v>
          </cell>
          <cell r="J2575" t="str">
            <v>2023</v>
          </cell>
          <cell r="K2575" t="str">
            <v>38</v>
          </cell>
          <cell r="L2575" t="str">
            <v>38</v>
          </cell>
          <cell r="M2575" t="str">
            <v>6.0周</v>
          </cell>
          <cell r="N2575" t="str">
            <v>必修</v>
          </cell>
          <cell r="O2575" t="str">
            <v> </v>
          </cell>
          <cell r="P2575" t="str">
            <v>15060</v>
          </cell>
          <cell r="Q2575" t="str">
            <v>陈燕胜</v>
          </cell>
          <cell r="R2575" t="str">
            <v>交通与航海学院</v>
          </cell>
          <cell r="S2575" t="str">
            <v>讲师</v>
          </cell>
        </row>
        <row r="2576">
          <cell r="G2576" t="str">
            <v>08121972</v>
          </cell>
          <cell r="H2576" t="str">
            <v>0812197</v>
          </cell>
          <cell r="I2576" t="str">
            <v>秋</v>
          </cell>
          <cell r="J2576" t="str">
            <v>2023</v>
          </cell>
          <cell r="K2576" t="str">
            <v>38</v>
          </cell>
          <cell r="L2576" t="str">
            <v>38</v>
          </cell>
          <cell r="M2576" t="str">
            <v>6.0周</v>
          </cell>
          <cell r="N2576" t="str">
            <v>必修</v>
          </cell>
          <cell r="O2576" t="str">
            <v> </v>
          </cell>
          <cell r="P2576" t="str">
            <v>15060</v>
          </cell>
          <cell r="Q2576" t="str">
            <v>陈燕胜</v>
          </cell>
          <cell r="R2576" t="str">
            <v>交通与航海学院</v>
          </cell>
          <cell r="S2576" t="str">
            <v>讲师</v>
          </cell>
        </row>
        <row r="2577">
          <cell r="G2577" t="str">
            <v>08121981</v>
          </cell>
          <cell r="H2577" t="str">
            <v>0812198</v>
          </cell>
          <cell r="I2577" t="str">
            <v>秋</v>
          </cell>
          <cell r="J2577" t="str">
            <v>2023</v>
          </cell>
          <cell r="K2577" t="str">
            <v>36</v>
          </cell>
          <cell r="L2577" t="str">
            <v>36</v>
          </cell>
          <cell r="M2577" t="str">
            <v>1.5周</v>
          </cell>
          <cell r="N2577" t="str">
            <v>必修</v>
          </cell>
          <cell r="O2577" t="str">
            <v> </v>
          </cell>
          <cell r="P2577" t="str">
            <v>15023</v>
          </cell>
          <cell r="Q2577" t="str">
            <v>张泽慧</v>
          </cell>
          <cell r="R2577" t="str">
            <v>交通与航海学院</v>
          </cell>
          <cell r="S2577" t="str">
            <v>助教</v>
          </cell>
        </row>
        <row r="2578">
          <cell r="G2578" t="str">
            <v>08121982</v>
          </cell>
          <cell r="H2578" t="str">
            <v>0812198</v>
          </cell>
          <cell r="I2578" t="str">
            <v>秋</v>
          </cell>
          <cell r="J2578" t="str">
            <v>2023</v>
          </cell>
          <cell r="K2578" t="str">
            <v>35</v>
          </cell>
          <cell r="L2578" t="str">
            <v>35</v>
          </cell>
          <cell r="M2578" t="str">
            <v>1.5周</v>
          </cell>
          <cell r="N2578" t="str">
            <v>必修</v>
          </cell>
          <cell r="O2578" t="str">
            <v> </v>
          </cell>
          <cell r="P2578" t="str">
            <v>15023</v>
          </cell>
          <cell r="Q2578" t="str">
            <v>张泽慧</v>
          </cell>
          <cell r="R2578" t="str">
            <v>交通与航海学院</v>
          </cell>
          <cell r="S2578" t="str">
            <v>助教</v>
          </cell>
        </row>
        <row r="2579">
          <cell r="G2579" t="str">
            <v>08122041</v>
          </cell>
          <cell r="H2579" t="str">
            <v>0812204</v>
          </cell>
          <cell r="I2579" t="str">
            <v>秋</v>
          </cell>
          <cell r="J2579" t="str">
            <v>2023</v>
          </cell>
          <cell r="K2579" t="str">
            <v>32</v>
          </cell>
          <cell r="L2579" t="str">
            <v>32</v>
          </cell>
          <cell r="M2579" t="str">
            <v>28.0</v>
          </cell>
          <cell r="N2579" t="str">
            <v>限选</v>
          </cell>
          <cell r="O2579" t="str">
            <v>1-16周,星期四,1-2,实验室,荣助中心实验楼一楼,主校区</v>
          </cell>
          <cell r="P2579" t="str">
            <v>15025</v>
          </cell>
          <cell r="Q2579" t="str">
            <v>戴文攀</v>
          </cell>
          <cell r="R2579" t="str">
            <v>交通与航海学院</v>
          </cell>
          <cell r="S2579" t="str">
            <v>助教</v>
          </cell>
        </row>
        <row r="2580">
          <cell r="G2580" t="str">
            <v>08122111</v>
          </cell>
          <cell r="H2580" t="str">
            <v>0812211</v>
          </cell>
          <cell r="I2580" t="str">
            <v>秋</v>
          </cell>
          <cell r="J2580" t="str">
            <v>2023</v>
          </cell>
          <cell r="K2580" t="str">
            <v>44</v>
          </cell>
          <cell r="L2580" t="str">
            <v>44</v>
          </cell>
          <cell r="M2580" t="str">
            <v>28.0</v>
          </cell>
          <cell r="N2580" t="str">
            <v>限选</v>
          </cell>
          <cell r="O2580" t="str">
            <v>1-8周,星期一,3-4,多媒体教室,理工309,主校区
1-8周,星期二,1-2,多媒体教室,文B103,主校区</v>
          </cell>
          <cell r="P2580" t="str">
            <v>17077</v>
          </cell>
          <cell r="Q2580" t="str">
            <v>杨婷</v>
          </cell>
          <cell r="R2580" t="str">
            <v>交通与航海学院</v>
          </cell>
          <cell r="S2580" t="str">
            <v>助教</v>
          </cell>
        </row>
        <row r="2581">
          <cell r="G2581" t="str">
            <v>08122161</v>
          </cell>
          <cell r="H2581" t="str">
            <v>0812216</v>
          </cell>
          <cell r="I2581" t="str">
            <v>秋</v>
          </cell>
          <cell r="J2581" t="str">
            <v>2023</v>
          </cell>
          <cell r="K2581" t="str">
            <v>32</v>
          </cell>
          <cell r="L2581" t="str">
            <v>32</v>
          </cell>
          <cell r="M2581" t="str">
            <v>60.0</v>
          </cell>
          <cell r="N2581" t="str">
            <v>必修</v>
          </cell>
          <cell r="O2581" t="str">
            <v>1-16周,星期四,3-4,实验室,荣助中心实验楼一楼,主校区
1-16周,星期五,3-4,实验室,荣助中心实验楼一楼,主校区</v>
          </cell>
          <cell r="P2581" t="str">
            <v>07045</v>
          </cell>
          <cell r="Q2581" t="str">
            <v>邓腾树</v>
          </cell>
          <cell r="R2581" t="str">
            <v>交通与航海学院</v>
          </cell>
          <cell r="S2581" t="str">
            <v>副教授</v>
          </cell>
        </row>
        <row r="2582">
          <cell r="G2582" t="str">
            <v>08130041</v>
          </cell>
          <cell r="H2582" t="str">
            <v>0813004</v>
          </cell>
          <cell r="I2582" t="str">
            <v>秋</v>
          </cell>
          <cell r="J2582" t="str">
            <v>2023</v>
          </cell>
          <cell r="K2582" t="str">
            <v>53</v>
          </cell>
          <cell r="L2582" t="str">
            <v>53</v>
          </cell>
          <cell r="M2582" t="str">
            <v>30.0</v>
          </cell>
          <cell r="N2582" t="str">
            <v>必修</v>
          </cell>
          <cell r="O2582" t="str">
            <v>1-16单,星期三,3-4,多媒体教室,理工310,主校区</v>
          </cell>
          <cell r="P2582" t="str">
            <v>14006</v>
          </cell>
          <cell r="Q2582" t="str">
            <v>林丽芹</v>
          </cell>
          <cell r="R2582" t="str">
            <v>化工与材料学院</v>
          </cell>
          <cell r="S2582" t="str">
            <v>讲师</v>
          </cell>
        </row>
        <row r="2583">
          <cell r="G2583" t="str">
            <v>08130111</v>
          </cell>
          <cell r="H2583" t="str">
            <v>0813011</v>
          </cell>
          <cell r="I2583" t="str">
            <v>秋</v>
          </cell>
          <cell r="J2583" t="str">
            <v>2023</v>
          </cell>
          <cell r="K2583" t="str">
            <v>47</v>
          </cell>
          <cell r="L2583" t="str">
            <v>47</v>
          </cell>
          <cell r="M2583" t="str">
            <v>48.0</v>
          </cell>
          <cell r="N2583" t="str">
            <v>必修</v>
          </cell>
          <cell r="O2583" t="str">
            <v>1-16周,星期二,3-4,多媒体教室,浅水湾305,主校区
9-16周,星期三,5-6,实验室,昭情302,主校区</v>
          </cell>
          <cell r="P2583" t="str">
            <v>10015</v>
          </cell>
          <cell r="Q2583" t="str">
            <v>吴允苗</v>
          </cell>
          <cell r="R2583" t="str">
            <v>化工与材料学院</v>
          </cell>
          <cell r="S2583" t="str">
            <v>讲师</v>
          </cell>
        </row>
        <row r="2584">
          <cell r="G2584" t="str">
            <v>08130151</v>
          </cell>
          <cell r="H2584" t="str">
            <v>0813015</v>
          </cell>
          <cell r="I2584" t="str">
            <v>秋</v>
          </cell>
          <cell r="J2584" t="str">
            <v>2023</v>
          </cell>
          <cell r="K2584" t="str">
            <v>30</v>
          </cell>
          <cell r="L2584" t="str">
            <v>30</v>
          </cell>
          <cell r="M2584" t="str">
            <v>32.0</v>
          </cell>
          <cell r="N2584" t="str">
            <v>必修</v>
          </cell>
          <cell r="O2584" t="str">
            <v>1-16周,星期三,5-6,多媒体教室,理工316,主校区</v>
          </cell>
          <cell r="P2584" t="str">
            <v>07039</v>
          </cell>
          <cell r="Q2584" t="str">
            <v>吕凤娇</v>
          </cell>
          <cell r="R2584" t="str">
            <v>化工与材料学院</v>
          </cell>
          <cell r="S2584" t="str">
            <v>副教授</v>
          </cell>
        </row>
        <row r="2585">
          <cell r="G2585" t="str">
            <v>08130271</v>
          </cell>
          <cell r="H2585" t="str">
            <v>0813027</v>
          </cell>
          <cell r="I2585" t="str">
            <v>秋</v>
          </cell>
          <cell r="J2585" t="str">
            <v>2023</v>
          </cell>
          <cell r="K2585" t="str">
            <v>30</v>
          </cell>
          <cell r="L2585" t="str">
            <v>30</v>
          </cell>
          <cell r="M2585" t="str">
            <v>45.0</v>
          </cell>
          <cell r="N2585" t="str">
            <v>必修</v>
          </cell>
          <cell r="O2585" t="str">
            <v>6-16周,星期一,5-8,实验室,昭情1-603,主校区</v>
          </cell>
          <cell r="P2585" t="str">
            <v>07040</v>
          </cell>
          <cell r="Q2585" t="str">
            <v>高平章</v>
          </cell>
          <cell r="R2585" t="str">
            <v>化工与材料学院</v>
          </cell>
          <cell r="S2585" t="str">
            <v>副教授</v>
          </cell>
        </row>
        <row r="2586">
          <cell r="G2586" t="str">
            <v>08130291</v>
          </cell>
          <cell r="H2586" t="str">
            <v>0813029</v>
          </cell>
          <cell r="I2586" t="str">
            <v>秋</v>
          </cell>
          <cell r="J2586" t="str">
            <v>2023</v>
          </cell>
          <cell r="K2586" t="str">
            <v>61</v>
          </cell>
          <cell r="L2586" t="str">
            <v>61</v>
          </cell>
          <cell r="M2586" t="str">
            <v>48.0</v>
          </cell>
          <cell r="N2586" t="str">
            <v>限选</v>
          </cell>
          <cell r="O2586" t="str">
            <v>1-16周,星期三,5-6,多媒体教室,理工217,主校区
1-16单,星期五,3-4,多媒体教室,理工217,主校区</v>
          </cell>
          <cell r="P2586" t="str">
            <v>20019</v>
          </cell>
          <cell r="Q2586" t="str">
            <v>郭晓昀</v>
          </cell>
          <cell r="R2586" t="str">
            <v>化工与材料学院</v>
          </cell>
          <cell r="S2586" t="str">
            <v>讲师</v>
          </cell>
        </row>
        <row r="2587">
          <cell r="G2587" t="str">
            <v>08130301</v>
          </cell>
          <cell r="H2587" t="str">
            <v>0813030</v>
          </cell>
          <cell r="I2587" t="str">
            <v>秋</v>
          </cell>
          <cell r="J2587" t="str">
            <v>2023</v>
          </cell>
          <cell r="K2587" t="str">
            <v>61</v>
          </cell>
          <cell r="L2587" t="str">
            <v>61</v>
          </cell>
          <cell r="M2587" t="str">
            <v>48.0</v>
          </cell>
          <cell r="N2587" t="str">
            <v>限选</v>
          </cell>
          <cell r="O2587" t="str">
            <v>1-16周,星期五,5-7,多媒体教室,理工216,主校区</v>
          </cell>
          <cell r="P2587" t="str">
            <v>22601</v>
          </cell>
          <cell r="Q2587" t="str">
            <v>何政恩</v>
          </cell>
          <cell r="R2587" t="str">
            <v>化工与材料学院</v>
          </cell>
          <cell r="S2587" t="str">
            <v>未知</v>
          </cell>
        </row>
        <row r="2588">
          <cell r="G2588" t="str">
            <v>08130311</v>
          </cell>
          <cell r="H2588" t="str">
            <v>0813031</v>
          </cell>
          <cell r="I2588" t="str">
            <v>秋</v>
          </cell>
          <cell r="J2588" t="str">
            <v>2023</v>
          </cell>
          <cell r="K2588" t="str">
            <v>61</v>
          </cell>
          <cell r="L2588" t="str">
            <v>61</v>
          </cell>
          <cell r="M2588" t="str">
            <v>48.0</v>
          </cell>
          <cell r="N2588" t="str">
            <v>必修</v>
          </cell>
          <cell r="O2588" t="str">
            <v>1-12周,星期四,3-4,多媒体教室,理工216,主校区
11-16周,星期一,1-4,实验室,爱约楼化学分析检测中心,主校区</v>
          </cell>
          <cell r="P2588" t="str">
            <v>03041</v>
          </cell>
          <cell r="Q2588" t="str">
            <v>王玲玲</v>
          </cell>
          <cell r="R2588" t="str">
            <v>化工与材料学院</v>
          </cell>
          <cell r="S2588" t="str">
            <v>教授</v>
          </cell>
        </row>
        <row r="2589">
          <cell r="G2589" t="str">
            <v>08130391</v>
          </cell>
          <cell r="H2589" t="str">
            <v>0813039</v>
          </cell>
          <cell r="I2589" t="str">
            <v>秋</v>
          </cell>
          <cell r="J2589" t="str">
            <v>2023</v>
          </cell>
          <cell r="K2589" t="str">
            <v>53</v>
          </cell>
          <cell r="L2589" t="str">
            <v>28</v>
          </cell>
          <cell r="M2589" t="str">
            <v>32.0</v>
          </cell>
          <cell r="N2589" t="str">
            <v>限选</v>
          </cell>
          <cell r="O2589" t="str">
            <v>1-16周,星期三,1-2,多媒体教室,理工316,主校区</v>
          </cell>
          <cell r="P2589" t="str">
            <v>15010</v>
          </cell>
          <cell r="Q2589" t="str">
            <v>陈世萍</v>
          </cell>
          <cell r="R2589" t="str">
            <v>化工与材料学院</v>
          </cell>
          <cell r="S2589" t="str">
            <v>副教授</v>
          </cell>
        </row>
        <row r="2590">
          <cell r="G2590" t="str">
            <v>08130531</v>
          </cell>
          <cell r="H2590" t="str">
            <v>0813053</v>
          </cell>
          <cell r="I2590" t="str">
            <v>秋</v>
          </cell>
          <cell r="J2590" t="str">
            <v>2023</v>
          </cell>
          <cell r="K2590" t="str">
            <v>53</v>
          </cell>
          <cell r="L2590" t="str">
            <v>53</v>
          </cell>
          <cell r="M2590" t="str">
            <v>16.0</v>
          </cell>
          <cell r="N2590" t="str">
            <v>限选</v>
          </cell>
          <cell r="O2590" t="str">
            <v>2-16周双,星期二,1-2,多媒体教室,理工312,主校区</v>
          </cell>
          <cell r="P2590" t="str">
            <v>17024</v>
          </cell>
          <cell r="Q2590" t="str">
            <v>方军</v>
          </cell>
          <cell r="R2590" t="str">
            <v>化工与材料学院</v>
          </cell>
          <cell r="S2590" t="str">
            <v>教授</v>
          </cell>
        </row>
        <row r="2591">
          <cell r="G2591" t="str">
            <v>08130591</v>
          </cell>
          <cell r="H2591" t="str">
            <v>0813059</v>
          </cell>
          <cell r="I2591" t="str">
            <v>秋</v>
          </cell>
          <cell r="J2591" t="str">
            <v>2023</v>
          </cell>
          <cell r="K2591" t="str">
            <v>53</v>
          </cell>
          <cell r="L2591" t="str">
            <v>53</v>
          </cell>
          <cell r="M2591" t="str">
            <v>1.0周</v>
          </cell>
          <cell r="N2591" t="str">
            <v>必修</v>
          </cell>
          <cell r="O2591" t="str">
            <v>1-16周,多媒体教室</v>
          </cell>
          <cell r="P2591" t="str">
            <v>22055</v>
          </cell>
          <cell r="Q2591" t="str">
            <v>王坤灿</v>
          </cell>
          <cell r="R2591" t="str">
            <v>化工与材料学院</v>
          </cell>
          <cell r="S2591" t="str">
            <v>讲师</v>
          </cell>
        </row>
        <row r="2592">
          <cell r="G2592" t="str">
            <v>08130621</v>
          </cell>
          <cell r="H2592" t="str">
            <v>0813062</v>
          </cell>
          <cell r="I2592" t="str">
            <v>秋</v>
          </cell>
          <cell r="J2592" t="str">
            <v>2023</v>
          </cell>
          <cell r="K2592" t="str">
            <v>52</v>
          </cell>
          <cell r="L2592" t="str">
            <v>52</v>
          </cell>
          <cell r="M2592" t="str">
            <v>48.0</v>
          </cell>
          <cell r="N2592" t="str">
            <v>必修</v>
          </cell>
          <cell r="O2592" t="str">
            <v>1-16周,星期五,5-6,实验室,昭情302,主校区
1-16单,星期三,1-2,实验室,昭情302,主校区</v>
          </cell>
          <cell r="P2592" t="str">
            <v>06035</v>
          </cell>
          <cell r="Q2592" t="str">
            <v>高剑虹</v>
          </cell>
          <cell r="R2592" t="str">
            <v>化工与材料学院</v>
          </cell>
          <cell r="S2592" t="str">
            <v>副教授</v>
          </cell>
        </row>
        <row r="2593">
          <cell r="G2593" t="str">
            <v>08130671</v>
          </cell>
          <cell r="H2593" t="str">
            <v>0813067</v>
          </cell>
          <cell r="I2593" t="str">
            <v>秋</v>
          </cell>
          <cell r="J2593" t="str">
            <v>2023</v>
          </cell>
          <cell r="K2593" t="str">
            <v>30</v>
          </cell>
          <cell r="L2593" t="str">
            <v>30</v>
          </cell>
          <cell r="M2593" t="str">
            <v>32.0</v>
          </cell>
          <cell r="N2593" t="str">
            <v>必修</v>
          </cell>
          <cell r="O2593" t="str">
            <v>1-16周,星期四,3-4,实验室,昭情302,主校区</v>
          </cell>
          <cell r="P2593" t="str">
            <v>07039</v>
          </cell>
          <cell r="Q2593" t="str">
            <v>吕凤娇</v>
          </cell>
          <cell r="R2593" t="str">
            <v>化工与材料学院</v>
          </cell>
          <cell r="S2593" t="str">
            <v>副教授</v>
          </cell>
        </row>
        <row r="2594">
          <cell r="G2594" t="str">
            <v>08130681</v>
          </cell>
          <cell r="H2594" t="str">
            <v>0813068</v>
          </cell>
          <cell r="I2594" t="str">
            <v>秋</v>
          </cell>
          <cell r="J2594" t="str">
            <v>2023</v>
          </cell>
          <cell r="K2594" t="str">
            <v>111</v>
          </cell>
          <cell r="L2594" t="str">
            <v>111</v>
          </cell>
          <cell r="M2594" t="str">
            <v>16.0</v>
          </cell>
          <cell r="N2594" t="str">
            <v>必修</v>
          </cell>
          <cell r="O2594" t="str">
            <v>2-16周双,星期四,1-2,多媒体教室,荣茂205,主校区</v>
          </cell>
          <cell r="P2594" t="str">
            <v>18018</v>
          </cell>
          <cell r="Q2594" t="str">
            <v>柳宇彬</v>
          </cell>
          <cell r="R2594" t="str">
            <v>化工与材料学院</v>
          </cell>
          <cell r="S2594" t="str">
            <v>副教授</v>
          </cell>
        </row>
        <row r="2595">
          <cell r="G2595" t="str">
            <v>08130682</v>
          </cell>
          <cell r="H2595" t="str">
            <v>0813068</v>
          </cell>
          <cell r="I2595" t="str">
            <v>秋</v>
          </cell>
          <cell r="J2595" t="str">
            <v>2023</v>
          </cell>
          <cell r="K2595" t="str">
            <v>39</v>
          </cell>
          <cell r="L2595" t="str">
            <v>39</v>
          </cell>
          <cell r="M2595" t="str">
            <v>16.0</v>
          </cell>
          <cell r="N2595" t="str">
            <v>必修</v>
          </cell>
          <cell r="O2595" t="str">
            <v>2-16周双,星期三,9-10,多媒体教室,理工312,主校区</v>
          </cell>
          <cell r="P2595" t="str">
            <v>16035</v>
          </cell>
          <cell r="Q2595" t="str">
            <v>朱君秋</v>
          </cell>
          <cell r="R2595" t="str">
            <v>化工与材料学院</v>
          </cell>
          <cell r="S2595" t="str">
            <v>讲师</v>
          </cell>
        </row>
        <row r="2596">
          <cell r="G2596" t="str">
            <v>08130683</v>
          </cell>
          <cell r="H2596" t="str">
            <v>0813068</v>
          </cell>
          <cell r="I2596" t="str">
            <v>秋</v>
          </cell>
          <cell r="J2596" t="str">
            <v>2023</v>
          </cell>
          <cell r="K2596" t="str">
            <v>36</v>
          </cell>
          <cell r="L2596" t="str">
            <v>36</v>
          </cell>
          <cell r="M2596" t="str">
            <v>16.0</v>
          </cell>
          <cell r="N2596" t="str">
            <v>必修</v>
          </cell>
          <cell r="O2596" t="str">
            <v>1-8周,星期二,9-10,多媒体教室,理工310,主校区</v>
          </cell>
          <cell r="P2596" t="str">
            <v>18017</v>
          </cell>
          <cell r="Q2596" t="str">
            <v>孙丽丹</v>
          </cell>
          <cell r="R2596" t="str">
            <v>化工与材料学院</v>
          </cell>
          <cell r="S2596" t="str">
            <v>副教授</v>
          </cell>
        </row>
        <row r="2597">
          <cell r="G2597" t="str">
            <v>08130691</v>
          </cell>
          <cell r="H2597" t="str">
            <v>0813069</v>
          </cell>
          <cell r="I2597" t="str">
            <v>秋</v>
          </cell>
          <cell r="J2597" t="str">
            <v>2023</v>
          </cell>
          <cell r="K2597" t="str">
            <v>30</v>
          </cell>
          <cell r="L2597" t="str">
            <v>30</v>
          </cell>
          <cell r="M2597" t="str">
            <v>32.0</v>
          </cell>
          <cell r="N2597" t="str">
            <v>必修</v>
          </cell>
          <cell r="O2597" t="str">
            <v>1-9周,星期一,3-4,多媒体教室,理工318,主校区
10-13周,星期一,1-4,实验室,昭情1-603,主校区</v>
          </cell>
          <cell r="P2597" t="str">
            <v>15028</v>
          </cell>
          <cell r="Q2597" t="str">
            <v>黄晓平</v>
          </cell>
          <cell r="R2597" t="str">
            <v>化工与材料学院</v>
          </cell>
          <cell r="S2597" t="str">
            <v>副教授</v>
          </cell>
        </row>
        <row r="2598">
          <cell r="G2598" t="str">
            <v>08130721</v>
          </cell>
          <cell r="H2598" t="str">
            <v>0813072</v>
          </cell>
          <cell r="I2598" t="str">
            <v>秋</v>
          </cell>
          <cell r="J2598" t="str">
            <v>2023</v>
          </cell>
          <cell r="K2598" t="str">
            <v>30</v>
          </cell>
          <cell r="L2598" t="str">
            <v>30</v>
          </cell>
          <cell r="M2598" t="str">
            <v>16.0</v>
          </cell>
          <cell r="N2598" t="str">
            <v>必修</v>
          </cell>
          <cell r="O2598" t="str">
            <v>1-12周,星期五,3-4,多媒体教室,理工310,主校区</v>
          </cell>
          <cell r="P2598" t="str">
            <v>22001</v>
          </cell>
          <cell r="Q2598" t="str">
            <v>陈志超</v>
          </cell>
          <cell r="R2598" t="str">
            <v>化工与材料学院</v>
          </cell>
          <cell r="S2598" t="str">
            <v>讲师</v>
          </cell>
        </row>
        <row r="2599">
          <cell r="G2599" t="str">
            <v>08130722</v>
          </cell>
          <cell r="H2599" t="str">
            <v>0813072</v>
          </cell>
          <cell r="I2599" t="str">
            <v>秋</v>
          </cell>
          <cell r="J2599" t="str">
            <v>2023</v>
          </cell>
          <cell r="K2599" t="str">
            <v>36</v>
          </cell>
          <cell r="L2599" t="str">
            <v>36</v>
          </cell>
          <cell r="M2599" t="str">
            <v>16.0</v>
          </cell>
          <cell r="N2599" t="str">
            <v>限选</v>
          </cell>
          <cell r="O2599" t="str">
            <v>12-15周,星期二,3-4,多媒体教室,理工310,主校区
12-15周,星期四,1-2,多媒体教室,理工310,主校区</v>
          </cell>
          <cell r="P2599" t="str">
            <v>22001</v>
          </cell>
          <cell r="Q2599" t="str">
            <v>陈志超</v>
          </cell>
          <cell r="R2599" t="str">
            <v>化工与材料学院</v>
          </cell>
          <cell r="S2599" t="str">
            <v>讲师</v>
          </cell>
        </row>
        <row r="2600">
          <cell r="G2600" t="str">
            <v>08130741</v>
          </cell>
          <cell r="H2600" t="str">
            <v>0813074</v>
          </cell>
          <cell r="I2600" t="str">
            <v>秋</v>
          </cell>
          <cell r="J2600" t="str">
            <v>2023</v>
          </cell>
          <cell r="K2600" t="str">
            <v>36</v>
          </cell>
          <cell r="L2600" t="str">
            <v>36</v>
          </cell>
          <cell r="M2600" t="str">
            <v>16.0</v>
          </cell>
          <cell r="N2600" t="str">
            <v>必修</v>
          </cell>
          <cell r="O2600" t="str">
            <v>2-16周双,星期二,5-6,多媒体教室,理工310,主校区</v>
          </cell>
          <cell r="P2600" t="str">
            <v>18021</v>
          </cell>
          <cell r="Q2600" t="str">
            <v>彭新艳</v>
          </cell>
          <cell r="R2600" t="str">
            <v>化工与材料学院</v>
          </cell>
          <cell r="S2600" t="str">
            <v>副教授</v>
          </cell>
        </row>
        <row r="2601">
          <cell r="G2601" t="str">
            <v>08130742</v>
          </cell>
          <cell r="H2601" t="str">
            <v>0813074</v>
          </cell>
          <cell r="I2601" t="str">
            <v>秋</v>
          </cell>
          <cell r="J2601" t="str">
            <v>2023</v>
          </cell>
          <cell r="K2601" t="str">
            <v>111</v>
          </cell>
          <cell r="L2601" t="str">
            <v>111</v>
          </cell>
          <cell r="M2601" t="str">
            <v>16.0</v>
          </cell>
          <cell r="N2601" t="str">
            <v>必修</v>
          </cell>
          <cell r="O2601" t="str">
            <v>1-16单,星期一,7-8,多媒体教室,理工319,主校区</v>
          </cell>
          <cell r="P2601" t="str">
            <v>22033</v>
          </cell>
          <cell r="Q2601" t="str">
            <v>蔡翠芳</v>
          </cell>
          <cell r="R2601" t="str">
            <v>化工与材料学院</v>
          </cell>
          <cell r="S2601" t="str">
            <v>讲师</v>
          </cell>
        </row>
        <row r="2602">
          <cell r="G2602" t="str">
            <v>08130751</v>
          </cell>
          <cell r="H2602" t="str">
            <v>0813075</v>
          </cell>
          <cell r="I2602" t="str">
            <v>秋</v>
          </cell>
          <cell r="J2602" t="str">
            <v>2023</v>
          </cell>
          <cell r="K2602" t="str">
            <v>36</v>
          </cell>
          <cell r="L2602" t="str">
            <v>36</v>
          </cell>
          <cell r="M2602" t="str">
            <v>60.0</v>
          </cell>
          <cell r="N2602" t="str">
            <v>必修</v>
          </cell>
          <cell r="O2602" t="str">
            <v>2-16周,星期二,1-4,实验室,爱约楼化学分析检测中心,主校区</v>
          </cell>
          <cell r="P2602" t="str">
            <v>17091</v>
          </cell>
          <cell r="Q2602" t="str">
            <v>王丽丹</v>
          </cell>
          <cell r="R2602" t="str">
            <v>化工与材料学院</v>
          </cell>
          <cell r="S2602" t="str">
            <v>副教授</v>
          </cell>
        </row>
        <row r="2603">
          <cell r="G2603" t="str">
            <v>08130781</v>
          </cell>
          <cell r="H2603" t="str">
            <v>0813078</v>
          </cell>
          <cell r="I2603" t="str">
            <v>秋</v>
          </cell>
          <cell r="J2603" t="str">
            <v>2023</v>
          </cell>
          <cell r="K2603" t="str">
            <v>39</v>
          </cell>
          <cell r="L2603" t="str">
            <v>39</v>
          </cell>
          <cell r="M2603" t="str">
            <v>2.0周</v>
          </cell>
          <cell r="N2603" t="str">
            <v>必修</v>
          </cell>
          <cell r="O2603" t="str">
            <v>1-16周,多媒体教室</v>
          </cell>
          <cell r="P2603" t="str">
            <v>22032</v>
          </cell>
          <cell r="Q2603" t="str">
            <v>林铨杰</v>
          </cell>
          <cell r="R2603" t="str">
            <v>化工与材料学院</v>
          </cell>
          <cell r="S2603" t="str">
            <v>讲师</v>
          </cell>
        </row>
        <row r="2604">
          <cell r="G2604" t="str">
            <v>08130811</v>
          </cell>
          <cell r="H2604" t="str">
            <v>0813081</v>
          </cell>
          <cell r="I2604" t="str">
            <v>秋</v>
          </cell>
          <cell r="J2604" t="str">
            <v>2023</v>
          </cell>
          <cell r="K2604" t="str">
            <v>36</v>
          </cell>
          <cell r="L2604" t="str">
            <v>36</v>
          </cell>
          <cell r="M2604" t="str">
            <v>16.0</v>
          </cell>
          <cell r="N2604" t="str">
            <v>限选</v>
          </cell>
          <cell r="O2604" t="str">
            <v>1-8周,星期三,9-10,多媒体教室,理工310,主校区</v>
          </cell>
          <cell r="P2604" t="str">
            <v>16034</v>
          </cell>
          <cell r="Q2604" t="str">
            <v>雷健</v>
          </cell>
          <cell r="R2604" t="str">
            <v>化工与材料学院</v>
          </cell>
          <cell r="S2604" t="str">
            <v>副教授</v>
          </cell>
        </row>
        <row r="2605">
          <cell r="G2605" t="str">
            <v>08130881</v>
          </cell>
          <cell r="H2605" t="str">
            <v>0813088</v>
          </cell>
          <cell r="I2605" t="str">
            <v>秋</v>
          </cell>
          <cell r="J2605" t="str">
            <v>2023</v>
          </cell>
          <cell r="K2605" t="str">
            <v>39</v>
          </cell>
          <cell r="L2605" t="str">
            <v>39</v>
          </cell>
          <cell r="M2605" t="str">
            <v>12.0周</v>
          </cell>
          <cell r="N2605" t="str">
            <v>必修</v>
          </cell>
          <cell r="O2605" t="str">
            <v>1-16周,多媒体教室</v>
          </cell>
          <cell r="P2605" t="str">
            <v>19013</v>
          </cell>
          <cell r="Q2605" t="str">
            <v>王冰清</v>
          </cell>
          <cell r="R2605" t="str">
            <v>化工与材料学院</v>
          </cell>
          <cell r="S2605" t="str">
            <v>副教授</v>
          </cell>
        </row>
        <row r="2606">
          <cell r="G2606" t="str">
            <v>08130921</v>
          </cell>
          <cell r="H2606" t="str">
            <v>0813092</v>
          </cell>
          <cell r="I2606" t="str">
            <v>秋</v>
          </cell>
          <cell r="J2606" t="str">
            <v>2023</v>
          </cell>
          <cell r="K2606" t="str">
            <v>47</v>
          </cell>
          <cell r="L2606" t="str">
            <v>47</v>
          </cell>
          <cell r="M2606" t="str">
            <v>1.5周</v>
          </cell>
          <cell r="N2606" t="str">
            <v>必修</v>
          </cell>
          <cell r="O2606" t="str">
            <v>1-16周,多媒体教室</v>
          </cell>
          <cell r="P2606" t="str">
            <v>17939</v>
          </cell>
          <cell r="Q2606" t="str">
            <v>曾煌杰</v>
          </cell>
          <cell r="R2606" t="str">
            <v>化工与材料学院</v>
          </cell>
          <cell r="S2606" t="str">
            <v>未评职称（高校教师）</v>
          </cell>
        </row>
        <row r="2607">
          <cell r="G2607" t="str">
            <v>08130922</v>
          </cell>
          <cell r="H2607" t="str">
            <v>0813092</v>
          </cell>
          <cell r="I2607" t="str">
            <v>秋</v>
          </cell>
          <cell r="J2607" t="str">
            <v>2023</v>
          </cell>
          <cell r="K2607" t="str">
            <v>99</v>
          </cell>
          <cell r="L2607" t="str">
            <v>99</v>
          </cell>
          <cell r="M2607" t="str">
            <v>1.5周</v>
          </cell>
          <cell r="N2607" t="str">
            <v>必修</v>
          </cell>
          <cell r="O2607" t="str">
            <v>1-16周,多媒体教室</v>
          </cell>
          <cell r="P2607" t="str">
            <v>22078</v>
          </cell>
          <cell r="Q2607" t="str">
            <v>谢小婷</v>
          </cell>
          <cell r="R2607" t="str">
            <v>化工与材料学院</v>
          </cell>
          <cell r="S2607" t="str">
            <v>助教</v>
          </cell>
        </row>
        <row r="2608">
          <cell r="G2608" t="str">
            <v>08130923</v>
          </cell>
          <cell r="H2608" t="str">
            <v>0813092</v>
          </cell>
          <cell r="I2608" t="str">
            <v>秋</v>
          </cell>
          <cell r="J2608" t="str">
            <v>2023</v>
          </cell>
          <cell r="K2608" t="str">
            <v>52</v>
          </cell>
          <cell r="L2608" t="str">
            <v>52</v>
          </cell>
          <cell r="M2608" t="str">
            <v>1.5周</v>
          </cell>
          <cell r="N2608" t="str">
            <v>必修</v>
          </cell>
          <cell r="O2608" t="str">
            <v>1-16周,多媒体教室</v>
          </cell>
          <cell r="P2608" t="str">
            <v>22068</v>
          </cell>
          <cell r="Q2608" t="str">
            <v>曾伟鹏</v>
          </cell>
          <cell r="R2608" t="str">
            <v>化工与材料学院</v>
          </cell>
          <cell r="S2608" t="str">
            <v>助教</v>
          </cell>
        </row>
        <row r="2609">
          <cell r="G2609" t="str">
            <v>08130924</v>
          </cell>
          <cell r="H2609" t="str">
            <v>0813092</v>
          </cell>
          <cell r="I2609" t="str">
            <v>秋</v>
          </cell>
          <cell r="J2609" t="str">
            <v>2023</v>
          </cell>
          <cell r="K2609" t="str">
            <v>113</v>
          </cell>
          <cell r="L2609" t="str">
            <v>113</v>
          </cell>
          <cell r="M2609" t="str">
            <v>1.5周</v>
          </cell>
          <cell r="N2609" t="str">
            <v>必修</v>
          </cell>
          <cell r="O2609" t="str">
            <v>1-16周,多媒体教室</v>
          </cell>
          <cell r="P2609" t="str">
            <v>22078</v>
          </cell>
          <cell r="Q2609" t="str">
            <v>谢小婷</v>
          </cell>
          <cell r="R2609" t="str">
            <v>化工与材料学院</v>
          </cell>
          <cell r="S2609" t="str">
            <v>助教</v>
          </cell>
        </row>
        <row r="2610">
          <cell r="G2610" t="str">
            <v>08130925</v>
          </cell>
          <cell r="H2610" t="str">
            <v>0813092</v>
          </cell>
          <cell r="I2610" t="str">
            <v>秋</v>
          </cell>
          <cell r="J2610" t="str">
            <v>2023</v>
          </cell>
          <cell r="K2610" t="str">
            <v>35</v>
          </cell>
          <cell r="L2610" t="str">
            <v>35</v>
          </cell>
          <cell r="M2610" t="str">
            <v>1.5周</v>
          </cell>
          <cell r="N2610" t="str">
            <v>必修</v>
          </cell>
          <cell r="O2610" t="str">
            <v>1-16周,多媒体教室</v>
          </cell>
          <cell r="P2610" t="str">
            <v>22068</v>
          </cell>
          <cell r="Q2610" t="str">
            <v>曾伟鹏</v>
          </cell>
          <cell r="R2610" t="str">
            <v>化工与材料学院</v>
          </cell>
          <cell r="S2610" t="str">
            <v>助教</v>
          </cell>
        </row>
        <row r="2611">
          <cell r="G2611" t="str">
            <v>08130941</v>
          </cell>
          <cell r="H2611" t="str">
            <v>0813094</v>
          </cell>
          <cell r="I2611" t="str">
            <v>秋</v>
          </cell>
          <cell r="J2611" t="str">
            <v>2023</v>
          </cell>
          <cell r="K2611" t="str">
            <v>36</v>
          </cell>
          <cell r="L2611" t="str">
            <v>36</v>
          </cell>
          <cell r="M2611" t="str">
            <v>1.5周</v>
          </cell>
          <cell r="N2611" t="str">
            <v>必修</v>
          </cell>
          <cell r="O2611" t="str">
            <v>1-16周,多媒体教室</v>
          </cell>
          <cell r="P2611" t="str">
            <v>17939</v>
          </cell>
          <cell r="Q2611" t="str">
            <v>曾煌杰</v>
          </cell>
          <cell r="R2611" t="str">
            <v>化工与材料学院</v>
          </cell>
          <cell r="S2611" t="str">
            <v>未评职称（高校教师）</v>
          </cell>
        </row>
        <row r="2612">
          <cell r="G2612" t="str">
            <v>08130942</v>
          </cell>
          <cell r="H2612" t="str">
            <v>0813094</v>
          </cell>
          <cell r="I2612" t="str">
            <v>秋</v>
          </cell>
          <cell r="J2612" t="str">
            <v>2023</v>
          </cell>
          <cell r="K2612" t="str">
            <v>61</v>
          </cell>
          <cell r="L2612" t="str">
            <v>0</v>
          </cell>
          <cell r="M2612" t="str">
            <v>1.5周</v>
          </cell>
          <cell r="N2612" t="str">
            <v>必修</v>
          </cell>
          <cell r="O2612" t="str">
            <v>1-16周,多媒体教室</v>
          </cell>
          <cell r="P2612" t="str">
            <v>17080</v>
          </cell>
          <cell r="Q2612" t="str">
            <v>林钦杰</v>
          </cell>
          <cell r="R2612" t="str">
            <v>化工与材料学院</v>
          </cell>
          <cell r="S2612" t="str">
            <v>助教</v>
          </cell>
        </row>
        <row r="2613">
          <cell r="G2613" t="str">
            <v>08130943</v>
          </cell>
          <cell r="H2613" t="str">
            <v>0813094</v>
          </cell>
          <cell r="I2613" t="str">
            <v>秋</v>
          </cell>
          <cell r="J2613" t="str">
            <v>2023</v>
          </cell>
          <cell r="K2613" t="str">
            <v>53</v>
          </cell>
          <cell r="L2613" t="str">
            <v>0</v>
          </cell>
          <cell r="M2613" t="str">
            <v>1.5周</v>
          </cell>
          <cell r="N2613" t="str">
            <v>必修</v>
          </cell>
          <cell r="O2613" t="str">
            <v>1-16周,多媒体教室</v>
          </cell>
          <cell r="P2613" t="str">
            <v>22068</v>
          </cell>
          <cell r="Q2613" t="str">
            <v>曾伟鹏</v>
          </cell>
          <cell r="R2613" t="str">
            <v>化工与材料学院</v>
          </cell>
          <cell r="S2613" t="str">
            <v>助教</v>
          </cell>
        </row>
        <row r="2614">
          <cell r="G2614" t="str">
            <v>08130944</v>
          </cell>
          <cell r="H2614" t="str">
            <v>0813094</v>
          </cell>
          <cell r="I2614" t="str">
            <v>秋</v>
          </cell>
          <cell r="J2614" t="str">
            <v>2023</v>
          </cell>
          <cell r="K2614" t="str">
            <v>54</v>
          </cell>
          <cell r="L2614" t="str">
            <v>0</v>
          </cell>
          <cell r="M2614" t="str">
            <v>1.5周</v>
          </cell>
          <cell r="N2614" t="str">
            <v>必修</v>
          </cell>
          <cell r="O2614" t="str">
            <v>1-16周,多媒体教室</v>
          </cell>
          <cell r="P2614" t="str">
            <v>19010</v>
          </cell>
          <cell r="Q2614" t="str">
            <v>王丽星</v>
          </cell>
          <cell r="R2614" t="str">
            <v>化工与材料学院</v>
          </cell>
          <cell r="S2614" t="str">
            <v>助教</v>
          </cell>
        </row>
        <row r="2615">
          <cell r="G2615" t="str">
            <v>08130945</v>
          </cell>
          <cell r="H2615" t="str">
            <v>0813094</v>
          </cell>
          <cell r="I2615" t="str">
            <v>秋</v>
          </cell>
          <cell r="J2615" t="str">
            <v>2023</v>
          </cell>
          <cell r="K2615" t="str">
            <v>57</v>
          </cell>
          <cell r="L2615" t="str">
            <v>0</v>
          </cell>
          <cell r="M2615" t="str">
            <v>1.5周</v>
          </cell>
          <cell r="N2615" t="str">
            <v>必修</v>
          </cell>
          <cell r="O2615" t="str">
            <v>1-16周,多媒体教室</v>
          </cell>
          <cell r="P2615" t="str">
            <v>17939</v>
          </cell>
          <cell r="Q2615" t="str">
            <v>曾煌杰</v>
          </cell>
          <cell r="R2615" t="str">
            <v>化工与材料学院</v>
          </cell>
          <cell r="S2615" t="str">
            <v>未评职称（高校教师）</v>
          </cell>
        </row>
        <row r="2616">
          <cell r="G2616" t="str">
            <v>08130946</v>
          </cell>
          <cell r="H2616" t="str">
            <v>0813094</v>
          </cell>
          <cell r="I2616" t="str">
            <v>秋</v>
          </cell>
          <cell r="J2616" t="str">
            <v>2023</v>
          </cell>
          <cell r="K2616" t="str">
            <v>30</v>
          </cell>
          <cell r="L2616" t="str">
            <v>0</v>
          </cell>
          <cell r="M2616" t="str">
            <v>1.5周</v>
          </cell>
          <cell r="N2616" t="str">
            <v>必修</v>
          </cell>
          <cell r="O2616" t="str">
            <v>1-16周,多媒体教室</v>
          </cell>
          <cell r="P2616" t="str">
            <v>22078</v>
          </cell>
          <cell r="Q2616" t="str">
            <v>谢小婷</v>
          </cell>
          <cell r="R2616" t="str">
            <v>化工与材料学院</v>
          </cell>
          <cell r="S2616" t="str">
            <v>助教</v>
          </cell>
        </row>
        <row r="2617">
          <cell r="G2617" t="str">
            <v>08130961</v>
          </cell>
          <cell r="H2617" t="str">
            <v>0813096</v>
          </cell>
          <cell r="I2617" t="str">
            <v>秋</v>
          </cell>
          <cell r="J2617" t="str">
            <v>2023</v>
          </cell>
          <cell r="K2617" t="str">
            <v>39</v>
          </cell>
          <cell r="L2617" t="str">
            <v>39</v>
          </cell>
          <cell r="M2617" t="str">
            <v>2.0周</v>
          </cell>
          <cell r="N2617" t="str">
            <v>必修</v>
          </cell>
          <cell r="O2617" t="str">
            <v>1-16周,多媒体教室</v>
          </cell>
          <cell r="P2617" t="str">
            <v>17091</v>
          </cell>
          <cell r="Q2617" t="str">
            <v>王丽丹</v>
          </cell>
          <cell r="R2617" t="str">
            <v>化工与材料学院</v>
          </cell>
          <cell r="S2617" t="str">
            <v>副教授</v>
          </cell>
        </row>
        <row r="2618">
          <cell r="G2618" t="str">
            <v>08131001</v>
          </cell>
          <cell r="H2618" t="str">
            <v>0813100</v>
          </cell>
          <cell r="I2618" t="str">
            <v>秋</v>
          </cell>
          <cell r="J2618" t="str">
            <v>2023</v>
          </cell>
          <cell r="K2618" t="str">
            <v>98</v>
          </cell>
          <cell r="L2618" t="str">
            <v>98</v>
          </cell>
          <cell r="M2618" t="str">
            <v>16.0周</v>
          </cell>
          <cell r="N2618" t="str">
            <v>必修</v>
          </cell>
          <cell r="O2618" t="str">
            <v>1-16周,多媒体教室</v>
          </cell>
          <cell r="P2618" t="str">
            <v>85003</v>
          </cell>
          <cell r="Q2618" t="str">
            <v>张英武</v>
          </cell>
          <cell r="R2618" t="str">
            <v>化工与材料学院</v>
          </cell>
          <cell r="S2618" t="str">
            <v>副教授</v>
          </cell>
        </row>
        <row r="2619">
          <cell r="G2619" t="str">
            <v>08131011</v>
          </cell>
          <cell r="H2619" t="str">
            <v>0813101</v>
          </cell>
          <cell r="I2619" t="str">
            <v>秋</v>
          </cell>
          <cell r="J2619" t="str">
            <v>2023</v>
          </cell>
          <cell r="K2619" t="str">
            <v>111</v>
          </cell>
          <cell r="L2619" t="str">
            <v>111</v>
          </cell>
          <cell r="M2619" t="str">
            <v>1.0周</v>
          </cell>
          <cell r="N2619" t="str">
            <v>必修</v>
          </cell>
          <cell r="O2619" t="str">
            <v>1-16周,多媒体教室</v>
          </cell>
          <cell r="P2619" t="str">
            <v>85003</v>
          </cell>
          <cell r="Q2619" t="str">
            <v>张英武</v>
          </cell>
          <cell r="R2619" t="str">
            <v>化工与材料学院</v>
          </cell>
          <cell r="S2619" t="str">
            <v>副教授</v>
          </cell>
        </row>
        <row r="2620">
          <cell r="G2620" t="str">
            <v>08131021</v>
          </cell>
          <cell r="H2620" t="str">
            <v>0813102</v>
          </cell>
          <cell r="I2620" t="str">
            <v>秋</v>
          </cell>
          <cell r="J2620" t="str">
            <v>2023</v>
          </cell>
          <cell r="K2620" t="str">
            <v>1</v>
          </cell>
          <cell r="L2620" t="str">
            <v>1</v>
          </cell>
          <cell r="M2620" t="str">
            <v>1.0周</v>
          </cell>
          <cell r="N2620" t="str">
            <v>必修</v>
          </cell>
          <cell r="O2620" t="str">
            <v>1-16周,多媒体教室</v>
          </cell>
          <cell r="P2620" t="str">
            <v>85003</v>
          </cell>
          <cell r="Q2620" t="str">
            <v>张英武</v>
          </cell>
          <cell r="R2620" t="str">
            <v>化工与材料学院</v>
          </cell>
          <cell r="S2620" t="str">
            <v>副教授</v>
          </cell>
        </row>
        <row r="2621">
          <cell r="G2621" t="str">
            <v>08131031</v>
          </cell>
          <cell r="H2621" t="str">
            <v>0813103</v>
          </cell>
          <cell r="I2621" t="str">
            <v>秋</v>
          </cell>
          <cell r="J2621" t="str">
            <v>2023</v>
          </cell>
          <cell r="K2621" t="str">
            <v>98</v>
          </cell>
          <cell r="L2621" t="str">
            <v>98</v>
          </cell>
          <cell r="M2621" t="str">
            <v>4.0周</v>
          </cell>
          <cell r="N2621" t="str">
            <v>必修</v>
          </cell>
          <cell r="O2621" t="str">
            <v>1-16周,多媒体教室</v>
          </cell>
          <cell r="P2621" t="str">
            <v>85003</v>
          </cell>
          <cell r="Q2621" t="str">
            <v>张英武</v>
          </cell>
          <cell r="R2621" t="str">
            <v>化工与材料学院</v>
          </cell>
          <cell r="S2621" t="str">
            <v>副教授</v>
          </cell>
        </row>
        <row r="2622">
          <cell r="G2622" t="str">
            <v>08131051</v>
          </cell>
          <cell r="H2622" t="str">
            <v>0813105</v>
          </cell>
          <cell r="I2622" t="str">
            <v>秋</v>
          </cell>
          <cell r="J2622" t="str">
            <v>2023</v>
          </cell>
          <cell r="K2622" t="str">
            <v>90</v>
          </cell>
          <cell r="L2622" t="str">
            <v>0</v>
          </cell>
          <cell r="M2622" t="str">
            <v>16.0</v>
          </cell>
          <cell r="N2622" t="str">
            <v>必修</v>
          </cell>
          <cell r="O2622" t="str">
            <v>3-18双,星期一,7-8,多媒体教室,理工319,主校区</v>
          </cell>
          <cell r="P2622" t="str">
            <v>85003</v>
          </cell>
          <cell r="Q2622" t="str">
            <v>张英武</v>
          </cell>
          <cell r="R2622" t="str">
            <v>化工与材料学院</v>
          </cell>
          <cell r="S2622" t="str">
            <v>副教授</v>
          </cell>
        </row>
        <row r="2623">
          <cell r="G2623" t="str">
            <v>08131101</v>
          </cell>
          <cell r="H2623" t="str">
            <v>0813110</v>
          </cell>
          <cell r="I2623" t="str">
            <v>秋</v>
          </cell>
          <cell r="J2623" t="str">
            <v>2023</v>
          </cell>
          <cell r="K2623" t="str">
            <v>32</v>
          </cell>
          <cell r="L2623" t="str">
            <v>32</v>
          </cell>
          <cell r="M2623" t="str">
            <v>0.0周</v>
          </cell>
          <cell r="N2623" t="str">
            <v>必修</v>
          </cell>
          <cell r="O2623" t="str">
            <v>1-16周,多媒体教室</v>
          </cell>
          <cell r="P2623" t="str">
            <v>14008</v>
          </cell>
          <cell r="Q2623" t="str">
            <v>陈少云</v>
          </cell>
          <cell r="R2623" t="str">
            <v>化工与材料学院</v>
          </cell>
          <cell r="S2623" t="str">
            <v>副教授</v>
          </cell>
        </row>
        <row r="2624">
          <cell r="G2624" t="str">
            <v>08131102</v>
          </cell>
          <cell r="H2624" t="str">
            <v>0813110</v>
          </cell>
          <cell r="I2624" t="str">
            <v>秋</v>
          </cell>
          <cell r="J2624" t="str">
            <v>2023</v>
          </cell>
          <cell r="K2624" t="str">
            <v>39</v>
          </cell>
          <cell r="L2624" t="str">
            <v>39</v>
          </cell>
          <cell r="M2624" t="str">
            <v>0.0周</v>
          </cell>
          <cell r="N2624" t="str">
            <v>必修</v>
          </cell>
          <cell r="O2624" t="str">
            <v>1-16周,多媒体教室</v>
          </cell>
          <cell r="P2624" t="str">
            <v>15057</v>
          </cell>
          <cell r="Q2624" t="str">
            <v>陈文杰</v>
          </cell>
          <cell r="R2624" t="str">
            <v>化工与材料学院</v>
          </cell>
          <cell r="S2624" t="str">
            <v>教授</v>
          </cell>
        </row>
        <row r="2625">
          <cell r="G2625" t="str">
            <v>08131103</v>
          </cell>
          <cell r="H2625" t="str">
            <v>0813110</v>
          </cell>
          <cell r="I2625" t="str">
            <v>秋</v>
          </cell>
          <cell r="J2625" t="str">
            <v>2023</v>
          </cell>
          <cell r="K2625" t="str">
            <v>49</v>
          </cell>
          <cell r="L2625" t="str">
            <v>49</v>
          </cell>
          <cell r="M2625" t="str">
            <v>0.0周</v>
          </cell>
          <cell r="N2625" t="str">
            <v>必修</v>
          </cell>
          <cell r="O2625" t="str">
            <v>1-16周,多媒体教室</v>
          </cell>
          <cell r="P2625" t="str">
            <v>17032</v>
          </cell>
          <cell r="Q2625" t="str">
            <v>崔玛琳</v>
          </cell>
          <cell r="R2625" t="str">
            <v>化工与材料学院</v>
          </cell>
          <cell r="S2625" t="str">
            <v>副教授</v>
          </cell>
        </row>
        <row r="2626">
          <cell r="G2626" t="str">
            <v>08131104</v>
          </cell>
          <cell r="H2626" t="str">
            <v>0813110</v>
          </cell>
          <cell r="I2626" t="str">
            <v>秋</v>
          </cell>
          <cell r="J2626" t="str">
            <v>2023</v>
          </cell>
          <cell r="K2626" t="str">
            <v>36</v>
          </cell>
          <cell r="L2626" t="str">
            <v>36</v>
          </cell>
          <cell r="M2626" t="str">
            <v>0.0周</v>
          </cell>
          <cell r="N2626" t="str">
            <v>必修</v>
          </cell>
          <cell r="O2626" t="str">
            <v>1-16周,多媒体教室</v>
          </cell>
          <cell r="P2626" t="str">
            <v>20019</v>
          </cell>
          <cell r="Q2626" t="str">
            <v>郭晓昀</v>
          </cell>
          <cell r="R2626" t="str">
            <v>化工与材料学院</v>
          </cell>
          <cell r="S2626" t="str">
            <v>讲师</v>
          </cell>
        </row>
        <row r="2627">
          <cell r="G2627" t="str">
            <v>08131105</v>
          </cell>
          <cell r="H2627" t="str">
            <v>0813110</v>
          </cell>
          <cell r="I2627" t="str">
            <v>秋</v>
          </cell>
          <cell r="J2627" t="str">
            <v>2023</v>
          </cell>
          <cell r="K2627" t="str">
            <v>98</v>
          </cell>
          <cell r="L2627" t="str">
            <v>98</v>
          </cell>
          <cell r="M2627" t="str">
            <v>0.0周</v>
          </cell>
          <cell r="N2627" t="str">
            <v>必修</v>
          </cell>
          <cell r="O2627" t="str">
            <v>1-16周,多媒体教室</v>
          </cell>
          <cell r="P2627" t="str">
            <v>04039</v>
          </cell>
          <cell r="Q2627" t="str">
            <v>许妙琼</v>
          </cell>
          <cell r="R2627" t="str">
            <v>化工与材料学院</v>
          </cell>
          <cell r="S2627" t="str">
            <v>讲师</v>
          </cell>
        </row>
        <row r="2628">
          <cell r="G2628" t="str">
            <v>08131131</v>
          </cell>
          <cell r="H2628" t="str">
            <v>0813113</v>
          </cell>
          <cell r="I2628" t="str">
            <v>秋</v>
          </cell>
          <cell r="J2628" t="str">
            <v>2023</v>
          </cell>
          <cell r="K2628" t="str">
            <v>36</v>
          </cell>
          <cell r="L2628" t="str">
            <v>36</v>
          </cell>
          <cell r="M2628" t="str">
            <v>16.0</v>
          </cell>
          <cell r="N2628" t="str">
            <v>限选</v>
          </cell>
          <cell r="O2628" t="str">
            <v>12-15周,星期一,5-6,多媒体教室,理工316,主校区
12-15周,星期二,5-6,多媒体教室,理工312,主校区</v>
          </cell>
          <cell r="P2628" t="str">
            <v>20019</v>
          </cell>
          <cell r="Q2628" t="str">
            <v>郭晓昀</v>
          </cell>
          <cell r="R2628" t="str">
            <v>化工与材料学院</v>
          </cell>
          <cell r="S2628" t="str">
            <v>讲师</v>
          </cell>
        </row>
        <row r="2629">
          <cell r="G2629" t="str">
            <v>08131181</v>
          </cell>
          <cell r="H2629" t="str">
            <v>0813118</v>
          </cell>
          <cell r="I2629" t="str">
            <v>秋</v>
          </cell>
          <cell r="J2629" t="str">
            <v>2023</v>
          </cell>
          <cell r="K2629" t="str">
            <v>52</v>
          </cell>
          <cell r="L2629" t="str">
            <v>52</v>
          </cell>
          <cell r="M2629" t="str">
            <v>32.0</v>
          </cell>
          <cell r="N2629" t="str">
            <v>必修</v>
          </cell>
          <cell r="O2629" t="str">
            <v>1-16单,星期一,7-8,多媒体教室,理工310,主校区
2-16周双,星期五,3-4,多媒体教室,理工217,主校区</v>
          </cell>
          <cell r="P2629" t="str">
            <v>18019</v>
          </cell>
          <cell r="Q2629" t="str">
            <v>冀峰</v>
          </cell>
          <cell r="R2629" t="str">
            <v>化工与材料学院</v>
          </cell>
          <cell r="S2629" t="str">
            <v>讲师</v>
          </cell>
        </row>
        <row r="2630">
          <cell r="G2630" t="str">
            <v>08131201</v>
          </cell>
          <cell r="H2630" t="str">
            <v>0813120</v>
          </cell>
          <cell r="I2630" t="str">
            <v>秋</v>
          </cell>
          <cell r="J2630" t="str">
            <v>2023</v>
          </cell>
          <cell r="K2630" t="str">
            <v>55</v>
          </cell>
          <cell r="L2630" t="str">
            <v>55</v>
          </cell>
          <cell r="M2630" t="str">
            <v>32.0</v>
          </cell>
          <cell r="N2630" t="str">
            <v>必修</v>
          </cell>
          <cell r="O2630" t="str">
            <v>8-15周,星期五,5-8,实验室,昭情1-604,主校区</v>
          </cell>
          <cell r="P2630" t="str">
            <v>85003</v>
          </cell>
          <cell r="Q2630" t="str">
            <v>张英武</v>
          </cell>
          <cell r="R2630" t="str">
            <v>化工与材料学院</v>
          </cell>
          <cell r="S2630" t="str">
            <v>副教授</v>
          </cell>
        </row>
        <row r="2631">
          <cell r="G2631" t="str">
            <v>08131202</v>
          </cell>
          <cell r="H2631" t="str">
            <v>0813120</v>
          </cell>
          <cell r="I2631" t="str">
            <v>秋</v>
          </cell>
          <cell r="J2631" t="str">
            <v>2023</v>
          </cell>
          <cell r="K2631" t="str">
            <v>57</v>
          </cell>
          <cell r="L2631" t="str">
            <v>57</v>
          </cell>
          <cell r="M2631" t="str">
            <v>32.0</v>
          </cell>
          <cell r="N2631" t="str">
            <v>必修</v>
          </cell>
          <cell r="O2631" t="str">
            <v>8-15周,星期二,5-8,实验室,昭情1-604,主校区</v>
          </cell>
          <cell r="P2631" t="str">
            <v>85003</v>
          </cell>
          <cell r="Q2631" t="str">
            <v>张英武</v>
          </cell>
          <cell r="R2631" t="str">
            <v>化工与材料学院</v>
          </cell>
          <cell r="S2631" t="str">
            <v>副教授</v>
          </cell>
        </row>
        <row r="2632">
          <cell r="G2632" t="str">
            <v>08131221</v>
          </cell>
          <cell r="H2632" t="str">
            <v>0813122</v>
          </cell>
          <cell r="I2632" t="str">
            <v>秋</v>
          </cell>
          <cell r="J2632" t="str">
            <v>2023</v>
          </cell>
          <cell r="K2632" t="str">
            <v>111</v>
          </cell>
          <cell r="L2632" t="str">
            <v>111</v>
          </cell>
          <cell r="M2632" t="str">
            <v>16.0</v>
          </cell>
          <cell r="N2632" t="str">
            <v>限选</v>
          </cell>
          <cell r="O2632" t="str">
            <v>2-16周双,星期五,1-2,多媒体教室,荣茂205,主校区</v>
          </cell>
          <cell r="P2632" t="str">
            <v>04039</v>
          </cell>
          <cell r="Q2632" t="str">
            <v>许妙琼</v>
          </cell>
          <cell r="R2632" t="str">
            <v>化工与材料学院</v>
          </cell>
          <cell r="S2632" t="str">
            <v>讲师</v>
          </cell>
        </row>
        <row r="2633">
          <cell r="G2633" t="str">
            <v>08131291</v>
          </cell>
          <cell r="H2633" t="str">
            <v>0813129</v>
          </cell>
          <cell r="I2633" t="str">
            <v>秋</v>
          </cell>
          <cell r="J2633" t="str">
            <v>2023</v>
          </cell>
          <cell r="K2633" t="str">
            <v>53</v>
          </cell>
          <cell r="L2633" t="str">
            <v>53</v>
          </cell>
          <cell r="M2633" t="str">
            <v>2.0周</v>
          </cell>
          <cell r="N2633" t="str">
            <v>必修</v>
          </cell>
          <cell r="O2633" t="str">
            <v>1-16周,多媒体教室</v>
          </cell>
          <cell r="P2633" t="str">
            <v>06035</v>
          </cell>
          <cell r="Q2633" t="str">
            <v>高剑虹</v>
          </cell>
          <cell r="R2633" t="str">
            <v>化工与材料学院</v>
          </cell>
          <cell r="S2633" t="str">
            <v>副教授</v>
          </cell>
        </row>
        <row r="2634">
          <cell r="G2634" t="str">
            <v>08131292</v>
          </cell>
          <cell r="H2634" t="str">
            <v>0813129</v>
          </cell>
          <cell r="I2634" t="str">
            <v>秋</v>
          </cell>
          <cell r="J2634" t="str">
            <v>2023</v>
          </cell>
          <cell r="K2634" t="str">
            <v>30</v>
          </cell>
          <cell r="L2634" t="str">
            <v>30</v>
          </cell>
          <cell r="M2634" t="str">
            <v>2.0周</v>
          </cell>
          <cell r="N2634" t="str">
            <v>必修</v>
          </cell>
          <cell r="O2634" t="str">
            <v>1-16周,多媒体教室</v>
          </cell>
          <cell r="P2634" t="str">
            <v>10015</v>
          </cell>
          <cell r="Q2634" t="str">
            <v>吴允苗</v>
          </cell>
          <cell r="R2634" t="str">
            <v>化工与材料学院</v>
          </cell>
          <cell r="S2634" t="str">
            <v>讲师</v>
          </cell>
        </row>
        <row r="2635">
          <cell r="G2635" t="str">
            <v>08131331</v>
          </cell>
          <cell r="H2635" t="str">
            <v>0813133</v>
          </cell>
          <cell r="I2635" t="str">
            <v>秋</v>
          </cell>
          <cell r="J2635" t="str">
            <v>2023</v>
          </cell>
          <cell r="K2635" t="str">
            <v>60</v>
          </cell>
          <cell r="L2635" t="str">
            <v>0</v>
          </cell>
          <cell r="M2635" t="str">
            <v>0.5周</v>
          </cell>
          <cell r="N2635" t="str">
            <v>必修</v>
          </cell>
          <cell r="O2635" t="str">
            <v>3-18周,多媒体教室</v>
          </cell>
          <cell r="P2635" t="str">
            <v>17035</v>
          </cell>
          <cell r="Q2635" t="str">
            <v>许静</v>
          </cell>
          <cell r="R2635" t="str">
            <v>化工与材料学院</v>
          </cell>
          <cell r="S2635" t="str">
            <v>副教授</v>
          </cell>
        </row>
        <row r="2636">
          <cell r="G2636" t="str">
            <v>08131332</v>
          </cell>
          <cell r="H2636" t="str">
            <v>0813133</v>
          </cell>
          <cell r="I2636" t="str">
            <v>秋</v>
          </cell>
          <cell r="J2636" t="str">
            <v>2023</v>
          </cell>
          <cell r="K2636" t="str">
            <v>60</v>
          </cell>
          <cell r="L2636" t="str">
            <v>0</v>
          </cell>
          <cell r="M2636" t="str">
            <v>0.5周</v>
          </cell>
          <cell r="N2636" t="str">
            <v>必修</v>
          </cell>
          <cell r="O2636" t="str">
            <v>3-18周,多媒体教室</v>
          </cell>
          <cell r="P2636" t="str">
            <v>22082</v>
          </cell>
          <cell r="Q2636" t="str">
            <v>李琼瑜</v>
          </cell>
          <cell r="R2636" t="str">
            <v>化工与材料学院</v>
          </cell>
          <cell r="S2636" t="str">
            <v>未知</v>
          </cell>
        </row>
        <row r="2637">
          <cell r="G2637" t="str">
            <v>08131333</v>
          </cell>
          <cell r="H2637" t="str">
            <v>0813133</v>
          </cell>
          <cell r="I2637" t="str">
            <v>秋</v>
          </cell>
          <cell r="J2637" t="str">
            <v>2023</v>
          </cell>
          <cell r="K2637" t="str">
            <v>60</v>
          </cell>
          <cell r="L2637" t="str">
            <v>0</v>
          </cell>
          <cell r="M2637" t="str">
            <v>0.5周</v>
          </cell>
          <cell r="N2637" t="str">
            <v>必修</v>
          </cell>
          <cell r="O2637" t="str">
            <v>3-18周,多媒体教室</v>
          </cell>
          <cell r="P2637" t="str">
            <v>19013</v>
          </cell>
          <cell r="Q2637" t="str">
            <v>王冰清</v>
          </cell>
          <cell r="R2637" t="str">
            <v>化工与材料学院</v>
          </cell>
          <cell r="S2637" t="str">
            <v>副教授</v>
          </cell>
        </row>
        <row r="2638">
          <cell r="G2638" t="str">
            <v>08131334</v>
          </cell>
          <cell r="H2638" t="str">
            <v>0813133</v>
          </cell>
          <cell r="I2638" t="str">
            <v>秋</v>
          </cell>
          <cell r="J2638" t="str">
            <v>2023</v>
          </cell>
          <cell r="K2638" t="str">
            <v>100</v>
          </cell>
          <cell r="L2638" t="str">
            <v>0</v>
          </cell>
          <cell r="M2638" t="str">
            <v>0.5周</v>
          </cell>
          <cell r="N2638" t="str">
            <v>必修</v>
          </cell>
          <cell r="O2638" t="str">
            <v>3-18周,多媒体教室</v>
          </cell>
          <cell r="P2638" t="str">
            <v>17031</v>
          </cell>
          <cell r="Q2638" t="str">
            <v>蔡大牛</v>
          </cell>
          <cell r="R2638" t="str">
            <v>化工与材料学院</v>
          </cell>
          <cell r="S2638" t="str">
            <v>讲师</v>
          </cell>
        </row>
        <row r="2639">
          <cell r="G2639" t="str">
            <v>08131351</v>
          </cell>
          <cell r="H2639" t="str">
            <v>0813135</v>
          </cell>
          <cell r="I2639" t="str">
            <v>秋</v>
          </cell>
          <cell r="J2639" t="str">
            <v>2023</v>
          </cell>
          <cell r="K2639" t="str">
            <v>53</v>
          </cell>
          <cell r="L2639" t="str">
            <v>53</v>
          </cell>
          <cell r="M2639" t="str">
            <v>1.0周</v>
          </cell>
          <cell r="N2639" t="str">
            <v>必修</v>
          </cell>
          <cell r="O2639" t="str">
            <v>1-16周,多媒体教室</v>
          </cell>
          <cell r="P2639" t="str">
            <v>22055</v>
          </cell>
          <cell r="Q2639" t="str">
            <v>王坤灿</v>
          </cell>
          <cell r="R2639" t="str">
            <v>化工与材料学院</v>
          </cell>
          <cell r="S2639" t="str">
            <v>讲师</v>
          </cell>
        </row>
        <row r="2640">
          <cell r="G2640" t="str">
            <v>08131352</v>
          </cell>
          <cell r="H2640" t="str">
            <v>0813135</v>
          </cell>
          <cell r="I2640" t="str">
            <v>秋</v>
          </cell>
          <cell r="J2640" t="str">
            <v>2023</v>
          </cell>
          <cell r="K2640" t="str">
            <v>30</v>
          </cell>
          <cell r="L2640" t="str">
            <v>30</v>
          </cell>
          <cell r="M2640" t="str">
            <v>1.0周</v>
          </cell>
          <cell r="N2640" t="str">
            <v>必修</v>
          </cell>
          <cell r="O2640" t="str">
            <v>1-16周,多媒体教室</v>
          </cell>
          <cell r="P2640" t="str">
            <v>18017</v>
          </cell>
          <cell r="Q2640" t="str">
            <v>孙丽丹</v>
          </cell>
          <cell r="R2640" t="str">
            <v>化工与材料学院</v>
          </cell>
          <cell r="S2640" t="str">
            <v>副教授</v>
          </cell>
        </row>
        <row r="2641">
          <cell r="G2641" t="str">
            <v>08131371</v>
          </cell>
          <cell r="H2641" t="str">
            <v>0813137</v>
          </cell>
          <cell r="I2641" t="str">
            <v>秋</v>
          </cell>
          <cell r="J2641" t="str">
            <v>2023</v>
          </cell>
          <cell r="K2641" t="str">
            <v>90</v>
          </cell>
          <cell r="L2641" t="str">
            <v>0</v>
          </cell>
          <cell r="M2641" t="str">
            <v>24.0</v>
          </cell>
          <cell r="N2641" t="str">
            <v>必修</v>
          </cell>
          <cell r="O2641" t="str">
            <v>3-14周,星期三,9-10,多媒体教室,荣茂205,主校区</v>
          </cell>
          <cell r="P2641" t="str">
            <v>18005</v>
          </cell>
          <cell r="Q2641" t="str">
            <v>张晓艳</v>
          </cell>
          <cell r="R2641" t="str">
            <v>化工与材料学院</v>
          </cell>
          <cell r="S2641" t="str">
            <v>副教授</v>
          </cell>
        </row>
        <row r="2642">
          <cell r="G2642" t="str">
            <v>08131381</v>
          </cell>
          <cell r="H2642" t="str">
            <v>0813138</v>
          </cell>
          <cell r="I2642" t="str">
            <v>秋</v>
          </cell>
          <cell r="J2642" t="str">
            <v>2023</v>
          </cell>
          <cell r="K2642" t="str">
            <v>112</v>
          </cell>
          <cell r="L2642" t="str">
            <v>112</v>
          </cell>
          <cell r="M2642" t="str">
            <v>16.0</v>
          </cell>
          <cell r="N2642" t="str">
            <v>限选</v>
          </cell>
          <cell r="O2642" t="str">
            <v>2-16周双,星期五,3-4,多媒体教室,荣茂401,主校区</v>
          </cell>
          <cell r="P2642" t="str">
            <v>85003</v>
          </cell>
          <cell r="Q2642" t="str">
            <v>张英武</v>
          </cell>
          <cell r="R2642" t="str">
            <v>化工与材料学院</v>
          </cell>
          <cell r="S2642" t="str">
            <v>副教授</v>
          </cell>
        </row>
        <row r="2643">
          <cell r="G2643" t="str">
            <v>08131421</v>
          </cell>
          <cell r="H2643" t="str">
            <v>0813142</v>
          </cell>
          <cell r="I2643" t="str">
            <v>秋</v>
          </cell>
          <cell r="J2643" t="str">
            <v>2023</v>
          </cell>
          <cell r="K2643" t="str">
            <v>99</v>
          </cell>
          <cell r="L2643" t="str">
            <v>99</v>
          </cell>
          <cell r="M2643" t="str">
            <v>64.0</v>
          </cell>
          <cell r="N2643" t="str">
            <v>必修</v>
          </cell>
          <cell r="O2643" t="str">
            <v>1-16周,星期五,1-2,多媒体教室,理工319,主校区
1-16单,星期一,7-8,多媒体教室,荣茂205,主校区
2-16周双,星期四,3-4,多媒体教室,荣茂205,主校区</v>
          </cell>
          <cell r="P2643" t="str">
            <v>99039</v>
          </cell>
          <cell r="Q2643" t="str">
            <v>陈延民</v>
          </cell>
          <cell r="R2643" t="str">
            <v>化工与材料学院</v>
          </cell>
          <cell r="S2643" t="str">
            <v>教授</v>
          </cell>
        </row>
        <row r="2644">
          <cell r="G2644" t="str">
            <v>08131431</v>
          </cell>
          <cell r="H2644" t="str">
            <v>0813143</v>
          </cell>
          <cell r="I2644" t="str">
            <v>秋</v>
          </cell>
          <cell r="J2644" t="str">
            <v>2023</v>
          </cell>
          <cell r="K2644" t="str">
            <v>60</v>
          </cell>
          <cell r="L2644" t="str">
            <v>0</v>
          </cell>
          <cell r="M2644" t="str">
            <v>16.0</v>
          </cell>
          <cell r="N2644" t="str">
            <v>必修</v>
          </cell>
          <cell r="O2644" t="str">
            <v>3-18双,星期五,5-6,多媒体教室,理工217,主校区</v>
          </cell>
          <cell r="P2644" t="str">
            <v>17035</v>
          </cell>
          <cell r="Q2644" t="str">
            <v>许静</v>
          </cell>
          <cell r="R2644" t="str">
            <v>化工与材料学院</v>
          </cell>
          <cell r="S2644" t="str">
            <v>副教授</v>
          </cell>
        </row>
        <row r="2645">
          <cell r="G2645" t="str">
            <v>08131461</v>
          </cell>
          <cell r="H2645" t="str">
            <v>0813146</v>
          </cell>
          <cell r="I2645" t="str">
            <v>秋</v>
          </cell>
          <cell r="J2645" t="str">
            <v>2023</v>
          </cell>
          <cell r="K2645" t="str">
            <v>47</v>
          </cell>
          <cell r="L2645" t="str">
            <v>47</v>
          </cell>
          <cell r="M2645" t="str">
            <v>64.0</v>
          </cell>
          <cell r="N2645" t="str">
            <v>必修</v>
          </cell>
          <cell r="O2645" t="str">
            <v>1-16周,星期一,1-2,多媒体教室,理工315,主校区
1-16周,星期二,9-10,多媒体教室,理工315,主校区</v>
          </cell>
          <cell r="P2645" t="str">
            <v>15011</v>
          </cell>
          <cell r="Q2645" t="str">
            <v>黄绵丽</v>
          </cell>
          <cell r="R2645" t="str">
            <v>化工与材料学院</v>
          </cell>
          <cell r="S2645" t="str">
            <v>讲师</v>
          </cell>
        </row>
        <row r="2646">
          <cell r="G2646" t="str">
            <v>08131501</v>
          </cell>
          <cell r="H2646" t="str">
            <v>0813150</v>
          </cell>
          <cell r="I2646" t="str">
            <v>秋</v>
          </cell>
          <cell r="J2646" t="str">
            <v>2023</v>
          </cell>
          <cell r="K2646" t="str">
            <v>36</v>
          </cell>
          <cell r="L2646" t="str">
            <v>36</v>
          </cell>
          <cell r="M2646" t="str">
            <v>30.0</v>
          </cell>
          <cell r="N2646" t="str">
            <v>必修</v>
          </cell>
          <cell r="O2646" t="str">
            <v>9-16周,星期四,1-4,实验室,昭情1-202,主校区</v>
          </cell>
          <cell r="P2646" t="str">
            <v>17035</v>
          </cell>
          <cell r="Q2646" t="str">
            <v>许静</v>
          </cell>
          <cell r="R2646" t="str">
            <v>化工与材料学院</v>
          </cell>
          <cell r="S2646" t="str">
            <v>副教授</v>
          </cell>
        </row>
        <row r="2647">
          <cell r="G2647" t="str">
            <v>08131511</v>
          </cell>
          <cell r="H2647" t="str">
            <v>0813151</v>
          </cell>
          <cell r="I2647" t="str">
            <v>秋</v>
          </cell>
          <cell r="J2647" t="str">
            <v>2023</v>
          </cell>
          <cell r="K2647" t="str">
            <v>36</v>
          </cell>
          <cell r="L2647" t="str">
            <v>36</v>
          </cell>
          <cell r="M2647" t="str">
            <v>32.0</v>
          </cell>
          <cell r="N2647" t="str">
            <v>必修</v>
          </cell>
          <cell r="O2647" t="str">
            <v>1-16周,星期一,5-6,多媒体教室,理工312,主校区</v>
          </cell>
          <cell r="P2647" t="str">
            <v>18021</v>
          </cell>
          <cell r="Q2647" t="str">
            <v>彭新艳</v>
          </cell>
          <cell r="R2647" t="str">
            <v>化工与材料学院</v>
          </cell>
          <cell r="S2647" t="str">
            <v>副教授</v>
          </cell>
        </row>
        <row r="2648">
          <cell r="G2648" t="str">
            <v>08131521</v>
          </cell>
          <cell r="H2648" t="str">
            <v>0813152</v>
          </cell>
          <cell r="I2648" t="str">
            <v>秋</v>
          </cell>
          <cell r="J2648" t="str">
            <v>2023</v>
          </cell>
          <cell r="K2648" t="str">
            <v>36</v>
          </cell>
          <cell r="L2648" t="str">
            <v>36</v>
          </cell>
          <cell r="M2648" t="str">
            <v>64.0</v>
          </cell>
          <cell r="N2648" t="str">
            <v>必修</v>
          </cell>
          <cell r="O2648" t="str">
            <v>1-16周,星期三,3-4,多媒体教室,理工312,主校区
1-16周,星期五,3-4,多媒体教室,理工312,主校区</v>
          </cell>
          <cell r="P2648" t="str">
            <v>19013</v>
          </cell>
          <cell r="Q2648" t="str">
            <v>王冰清</v>
          </cell>
          <cell r="R2648" t="str">
            <v>化工与材料学院</v>
          </cell>
          <cell r="S2648" t="str">
            <v>副教授</v>
          </cell>
        </row>
        <row r="2649">
          <cell r="G2649" t="str">
            <v>08131541</v>
          </cell>
          <cell r="H2649" t="str">
            <v>0813154</v>
          </cell>
          <cell r="I2649" t="str">
            <v>秋</v>
          </cell>
          <cell r="J2649" t="str">
            <v>2023</v>
          </cell>
          <cell r="K2649" t="str">
            <v>36</v>
          </cell>
          <cell r="L2649" t="str">
            <v>36</v>
          </cell>
          <cell r="M2649" t="str">
            <v>32.0</v>
          </cell>
          <cell r="N2649" t="str">
            <v>必修</v>
          </cell>
          <cell r="O2649" t="str">
            <v>1-16周,星期三,1-2,多媒体教室,理工318,主校区</v>
          </cell>
          <cell r="P2649" t="str">
            <v>15057</v>
          </cell>
          <cell r="Q2649" t="str">
            <v>陈文杰</v>
          </cell>
          <cell r="R2649" t="str">
            <v>化工与材料学院</v>
          </cell>
          <cell r="S2649" t="str">
            <v>教授</v>
          </cell>
        </row>
        <row r="2650">
          <cell r="G2650" t="str">
            <v>08131641</v>
          </cell>
          <cell r="H2650" t="str">
            <v>0813164</v>
          </cell>
          <cell r="I2650" t="str">
            <v>秋</v>
          </cell>
          <cell r="J2650" t="str">
            <v>2023</v>
          </cell>
          <cell r="K2650" t="str">
            <v>100</v>
          </cell>
          <cell r="L2650" t="str">
            <v>0</v>
          </cell>
          <cell r="M2650" t="str">
            <v>64.0</v>
          </cell>
          <cell r="N2650" t="str">
            <v>必修</v>
          </cell>
          <cell r="O2650" t="str">
            <v>3-18周,星期三,1-2,多媒体教室,荣茂205,主校区
3-18周,星期五,5-6,多媒体教室,荣茂205,主校区</v>
          </cell>
          <cell r="P2650" t="str">
            <v>17032</v>
          </cell>
          <cell r="Q2650" t="str">
            <v>崔玛琳</v>
          </cell>
          <cell r="R2650" t="str">
            <v>化工与材料学院</v>
          </cell>
          <cell r="S2650" t="str">
            <v>副教授</v>
          </cell>
        </row>
        <row r="2651">
          <cell r="G2651" t="str">
            <v>08131642</v>
          </cell>
          <cell r="H2651" t="str">
            <v>0813164</v>
          </cell>
          <cell r="I2651" t="str">
            <v>秋</v>
          </cell>
          <cell r="J2651" t="str">
            <v>2023</v>
          </cell>
          <cell r="K2651" t="str">
            <v>60</v>
          </cell>
          <cell r="L2651" t="str">
            <v>0</v>
          </cell>
          <cell r="M2651" t="str">
            <v>64.0</v>
          </cell>
          <cell r="N2651" t="str">
            <v>必修</v>
          </cell>
          <cell r="O2651" t="str">
            <v>3-18周,星期二,1-2,多媒体教室,理工216,主校区
3-18周,星期五,3-4,多媒体教室,理工216,主校区</v>
          </cell>
          <cell r="P2651" t="str">
            <v>17052</v>
          </cell>
          <cell r="Q2651" t="str">
            <v>赵小静</v>
          </cell>
          <cell r="R2651" t="str">
            <v>化工与材料学院</v>
          </cell>
          <cell r="S2651" t="str">
            <v>副教授</v>
          </cell>
        </row>
        <row r="2652">
          <cell r="G2652" t="str">
            <v>08131643</v>
          </cell>
          <cell r="H2652" t="str">
            <v>0813164</v>
          </cell>
          <cell r="I2652" t="str">
            <v>秋</v>
          </cell>
          <cell r="J2652" t="str">
            <v>2023</v>
          </cell>
          <cell r="K2652" t="str">
            <v>90</v>
          </cell>
          <cell r="L2652" t="str">
            <v>0</v>
          </cell>
          <cell r="M2652" t="str">
            <v>64.0</v>
          </cell>
          <cell r="N2652" t="str">
            <v>必修</v>
          </cell>
          <cell r="O2652" t="str">
            <v>3-18周,星期一,1-2,多媒体教室,荣茂401,主校区
3-18周,星期四,3-4,多媒体教室,荣茂401,主校区</v>
          </cell>
          <cell r="P2652" t="str">
            <v>97025</v>
          </cell>
          <cell r="Q2652" t="str">
            <v>黄妙玲</v>
          </cell>
          <cell r="R2652" t="str">
            <v>化工与材料学院</v>
          </cell>
          <cell r="S2652" t="str">
            <v>教授</v>
          </cell>
        </row>
        <row r="2653">
          <cell r="G2653" t="str">
            <v>08131651</v>
          </cell>
          <cell r="H2653" t="str">
            <v>0813165</v>
          </cell>
          <cell r="I2653" t="str">
            <v>秋</v>
          </cell>
          <cell r="J2653" t="str">
            <v>2023</v>
          </cell>
          <cell r="K2653" t="str">
            <v>90</v>
          </cell>
          <cell r="L2653" t="str">
            <v>0</v>
          </cell>
          <cell r="M2653" t="str">
            <v>56.0</v>
          </cell>
          <cell r="N2653" t="str">
            <v>必修</v>
          </cell>
          <cell r="O2653" t="str">
            <v>3-18周,星期一,3-4,多媒体教室,荣茂401,主校区
3-14周,星期五,1-2,多媒体教室,荣茂401,主校区</v>
          </cell>
          <cell r="P2653" t="str">
            <v>99020</v>
          </cell>
          <cell r="Q2653" t="str">
            <v>彭友元</v>
          </cell>
          <cell r="R2653" t="str">
            <v>化工与材料学院</v>
          </cell>
          <cell r="S2653" t="str">
            <v>教授</v>
          </cell>
        </row>
        <row r="2654">
          <cell r="G2654" t="str">
            <v>08131671</v>
          </cell>
          <cell r="H2654" t="str">
            <v>0813167</v>
          </cell>
          <cell r="I2654" t="str">
            <v>秋</v>
          </cell>
          <cell r="J2654" t="str">
            <v>2023</v>
          </cell>
          <cell r="K2654" t="str">
            <v>60</v>
          </cell>
          <cell r="L2654" t="str">
            <v>0</v>
          </cell>
          <cell r="M2654" t="str">
            <v>8.0</v>
          </cell>
          <cell r="N2654" t="str">
            <v>必修</v>
          </cell>
          <cell r="O2654" t="str">
            <v>3-18周,多媒体教室</v>
          </cell>
          <cell r="P2654" t="str">
            <v>21011</v>
          </cell>
          <cell r="Q2654" t="str">
            <v>张光才</v>
          </cell>
          <cell r="R2654" t="str">
            <v>化工与材料学院</v>
          </cell>
          <cell r="S2654" t="str">
            <v>副教授</v>
          </cell>
        </row>
        <row r="2655">
          <cell r="G2655" t="str">
            <v>08131672</v>
          </cell>
          <cell r="H2655" t="str">
            <v>0813167</v>
          </cell>
          <cell r="I2655" t="str">
            <v>秋</v>
          </cell>
          <cell r="J2655" t="str">
            <v>2023</v>
          </cell>
          <cell r="K2655" t="str">
            <v>60</v>
          </cell>
          <cell r="L2655" t="str">
            <v>0</v>
          </cell>
          <cell r="M2655" t="str">
            <v>8.0</v>
          </cell>
          <cell r="N2655" t="str">
            <v>必修</v>
          </cell>
          <cell r="O2655" t="str">
            <v>3-18周,多媒体教室</v>
          </cell>
          <cell r="P2655" t="str">
            <v>21011</v>
          </cell>
          <cell r="Q2655" t="str">
            <v>张光才</v>
          </cell>
          <cell r="R2655" t="str">
            <v>化工与材料学院</v>
          </cell>
          <cell r="S2655" t="str">
            <v>副教授</v>
          </cell>
        </row>
        <row r="2656">
          <cell r="G2656" t="str">
            <v>08131673</v>
          </cell>
          <cell r="H2656" t="str">
            <v>0813167</v>
          </cell>
          <cell r="I2656" t="str">
            <v>秋</v>
          </cell>
          <cell r="J2656" t="str">
            <v>2023</v>
          </cell>
          <cell r="K2656" t="str">
            <v>100</v>
          </cell>
          <cell r="L2656" t="str">
            <v>0</v>
          </cell>
          <cell r="M2656" t="str">
            <v>8.0</v>
          </cell>
          <cell r="N2656" t="str">
            <v>必修</v>
          </cell>
          <cell r="O2656" t="str">
            <v>3-18周,多媒体教室</v>
          </cell>
          <cell r="P2656" t="str">
            <v>21011</v>
          </cell>
          <cell r="Q2656" t="str">
            <v>张光才</v>
          </cell>
          <cell r="R2656" t="str">
            <v>化工与材料学院</v>
          </cell>
          <cell r="S2656" t="str">
            <v>副教授</v>
          </cell>
        </row>
        <row r="2657">
          <cell r="G2657" t="str">
            <v>08131674</v>
          </cell>
          <cell r="H2657" t="str">
            <v>0813167</v>
          </cell>
          <cell r="I2657" t="str">
            <v>秋</v>
          </cell>
          <cell r="J2657" t="str">
            <v>2023</v>
          </cell>
          <cell r="K2657" t="str">
            <v>90</v>
          </cell>
          <cell r="L2657" t="str">
            <v>0</v>
          </cell>
          <cell r="M2657" t="str">
            <v>8.0</v>
          </cell>
          <cell r="N2657" t="str">
            <v>必修</v>
          </cell>
          <cell r="O2657" t="str">
            <v>3-18周,多媒体教室</v>
          </cell>
          <cell r="P2657" t="str">
            <v>21011</v>
          </cell>
          <cell r="Q2657" t="str">
            <v>张光才</v>
          </cell>
          <cell r="R2657" t="str">
            <v>化工与材料学院</v>
          </cell>
          <cell r="S2657" t="str">
            <v>副教授</v>
          </cell>
        </row>
        <row r="2658">
          <cell r="G2658" t="str">
            <v>08131675</v>
          </cell>
          <cell r="H2658" t="str">
            <v>0813167</v>
          </cell>
          <cell r="I2658" t="str">
            <v>秋</v>
          </cell>
          <cell r="J2658" t="str">
            <v>2023</v>
          </cell>
          <cell r="K2658" t="str">
            <v>60</v>
          </cell>
          <cell r="L2658" t="str">
            <v>0</v>
          </cell>
          <cell r="M2658" t="str">
            <v>8.0</v>
          </cell>
          <cell r="N2658" t="str">
            <v>必修</v>
          </cell>
          <cell r="O2658" t="str">
            <v>3-18周,多媒体教室</v>
          </cell>
          <cell r="P2658" t="str">
            <v>21011</v>
          </cell>
          <cell r="Q2658" t="str">
            <v>张光才</v>
          </cell>
          <cell r="R2658" t="str">
            <v>化工与材料学院</v>
          </cell>
          <cell r="S2658" t="str">
            <v>副教授</v>
          </cell>
        </row>
        <row r="2659">
          <cell r="G2659" t="str">
            <v>08131681</v>
          </cell>
          <cell r="H2659" t="str">
            <v>0813168</v>
          </cell>
          <cell r="I2659" t="str">
            <v>秋</v>
          </cell>
          <cell r="J2659" t="str">
            <v>2023</v>
          </cell>
          <cell r="K2659" t="str">
            <v>99</v>
          </cell>
          <cell r="L2659" t="str">
            <v>99</v>
          </cell>
          <cell r="M2659" t="str">
            <v>40.0</v>
          </cell>
          <cell r="N2659" t="str">
            <v>必修</v>
          </cell>
          <cell r="O2659" t="str">
            <v>1-16周,星期五,9-10,多媒体教室,荣茂205,主校区
1-4周,星期二,5-6,多媒体教室,荣茂205,主校区</v>
          </cell>
          <cell r="P2659" t="str">
            <v>19003</v>
          </cell>
          <cell r="Q2659" t="str">
            <v>王睿</v>
          </cell>
          <cell r="R2659" t="str">
            <v>化工与材料学院</v>
          </cell>
          <cell r="S2659" t="str">
            <v>副教授</v>
          </cell>
        </row>
        <row r="2660">
          <cell r="G2660" t="str">
            <v>08131701</v>
          </cell>
          <cell r="H2660" t="str">
            <v>0813170</v>
          </cell>
          <cell r="I2660" t="str">
            <v>秋</v>
          </cell>
          <cell r="J2660" t="str">
            <v>2023</v>
          </cell>
          <cell r="K2660" t="str">
            <v>60</v>
          </cell>
          <cell r="L2660" t="str">
            <v>0</v>
          </cell>
          <cell r="M2660" t="str">
            <v>56.0</v>
          </cell>
          <cell r="N2660" t="str">
            <v>必修</v>
          </cell>
          <cell r="O2660" t="str">
            <v>3-18周,星期二,3-4,多媒体教室,理工217,主校区
3-14周,星期四,1-2,多媒体教室,理工217,主校区</v>
          </cell>
          <cell r="P2660" t="str">
            <v>99040</v>
          </cell>
          <cell r="Q2660" t="str">
            <v>解庆范</v>
          </cell>
          <cell r="R2660" t="str">
            <v>化工与材料学院</v>
          </cell>
          <cell r="S2660" t="str">
            <v>教授</v>
          </cell>
        </row>
        <row r="2661">
          <cell r="G2661" t="str">
            <v>08131702</v>
          </cell>
          <cell r="H2661" t="str">
            <v>0813170</v>
          </cell>
          <cell r="I2661" t="str">
            <v>秋</v>
          </cell>
          <cell r="J2661" t="str">
            <v>2023</v>
          </cell>
          <cell r="K2661" t="str">
            <v>60</v>
          </cell>
          <cell r="L2661" t="str">
            <v>0</v>
          </cell>
          <cell r="M2661" t="str">
            <v>56.0</v>
          </cell>
          <cell r="N2661" t="str">
            <v>必修</v>
          </cell>
          <cell r="O2661" t="str">
            <v>3-18周,星期三,1-2,多媒体教室,理工216,主校区
3-14周,星期五,1-2,多媒体教室,理工216,主校区</v>
          </cell>
          <cell r="P2661" t="str">
            <v>20016</v>
          </cell>
          <cell r="Q2661" t="str">
            <v>陈淑琴</v>
          </cell>
          <cell r="R2661" t="str">
            <v>化工与材料学院</v>
          </cell>
          <cell r="S2661" t="str">
            <v>副教授</v>
          </cell>
        </row>
        <row r="2662">
          <cell r="G2662" t="str">
            <v>08131721</v>
          </cell>
          <cell r="H2662" t="str">
            <v>0813172</v>
          </cell>
          <cell r="I2662" t="str">
            <v>秋</v>
          </cell>
          <cell r="J2662" t="str">
            <v>2023</v>
          </cell>
          <cell r="K2662" t="str">
            <v>87</v>
          </cell>
          <cell r="L2662" t="str">
            <v>87</v>
          </cell>
          <cell r="M2662" t="str">
            <v>40.0</v>
          </cell>
          <cell r="N2662" t="str">
            <v>必修</v>
          </cell>
          <cell r="O2662" t="str">
            <v>1-16单,星期五,3-4,多媒体教室,荣茂401,主校区
1-12周,星期三,9-10,多媒体教室,荣茂401,主校区</v>
          </cell>
          <cell r="P2662" t="str">
            <v>92006</v>
          </cell>
          <cell r="Q2662" t="str">
            <v>郑燕玉</v>
          </cell>
          <cell r="R2662" t="str">
            <v>化工与材料学院</v>
          </cell>
          <cell r="S2662" t="str">
            <v>教授</v>
          </cell>
        </row>
        <row r="2663">
          <cell r="G2663" t="str">
            <v>08131741</v>
          </cell>
          <cell r="H2663" t="str">
            <v>0813174</v>
          </cell>
          <cell r="I2663" t="str">
            <v>秋</v>
          </cell>
          <cell r="J2663" t="str">
            <v>2023</v>
          </cell>
          <cell r="K2663" t="str">
            <v>112</v>
          </cell>
          <cell r="L2663" t="str">
            <v>112</v>
          </cell>
          <cell r="M2663" t="str">
            <v>48.0</v>
          </cell>
          <cell r="N2663" t="str">
            <v>必修</v>
          </cell>
          <cell r="O2663" t="str">
            <v>1-16周,星期二,1-2,多媒体教室,荣茂205,主校区
1-16单,星期四,1-2,多媒体教室,荣茂205,主校区</v>
          </cell>
          <cell r="P2663" t="str">
            <v>17054</v>
          </cell>
          <cell r="Q2663" t="str">
            <v>徐峰</v>
          </cell>
          <cell r="R2663" t="str">
            <v>化工与材料学院</v>
          </cell>
          <cell r="S2663" t="str">
            <v>讲师</v>
          </cell>
        </row>
        <row r="2664">
          <cell r="G2664" t="str">
            <v>08131751</v>
          </cell>
          <cell r="H2664" t="str">
            <v>0813175</v>
          </cell>
          <cell r="I2664" t="str">
            <v>秋</v>
          </cell>
          <cell r="J2664" t="str">
            <v>2023</v>
          </cell>
          <cell r="K2664" t="str">
            <v>57</v>
          </cell>
          <cell r="L2664" t="str">
            <v>57</v>
          </cell>
          <cell r="M2664" t="str">
            <v>30.0</v>
          </cell>
          <cell r="N2664" t="str">
            <v>必修</v>
          </cell>
          <cell r="O2664" t="str">
            <v>8-15周,星期一,5-8,实验室,昭情1-503,主校区</v>
          </cell>
          <cell r="P2664" t="str">
            <v>05067</v>
          </cell>
          <cell r="Q2664" t="str">
            <v>潘仲巍</v>
          </cell>
          <cell r="R2664" t="str">
            <v>化工与材料学院</v>
          </cell>
          <cell r="S2664" t="str">
            <v>教授</v>
          </cell>
        </row>
        <row r="2665">
          <cell r="G2665" t="str">
            <v>08131752</v>
          </cell>
          <cell r="H2665" t="str">
            <v>0813175</v>
          </cell>
          <cell r="I2665" t="str">
            <v>秋</v>
          </cell>
          <cell r="J2665" t="str">
            <v>2023</v>
          </cell>
          <cell r="K2665" t="str">
            <v>56</v>
          </cell>
          <cell r="L2665" t="str">
            <v>56</v>
          </cell>
          <cell r="M2665" t="str">
            <v>30.0</v>
          </cell>
          <cell r="N2665" t="str">
            <v>必修</v>
          </cell>
          <cell r="O2665" t="str">
            <v>8-15周,星期五,5-8,实验室,昭情1-503,主校区</v>
          </cell>
          <cell r="P2665" t="str">
            <v>05067</v>
          </cell>
          <cell r="Q2665" t="str">
            <v>潘仲巍</v>
          </cell>
          <cell r="R2665" t="str">
            <v>化工与材料学院</v>
          </cell>
          <cell r="S2665" t="str">
            <v>教授</v>
          </cell>
        </row>
        <row r="2666">
          <cell r="G2666" t="str">
            <v>08131761</v>
          </cell>
          <cell r="H2666" t="str">
            <v>0813176</v>
          </cell>
          <cell r="I2666" t="str">
            <v>秋</v>
          </cell>
          <cell r="J2666" t="str">
            <v>2023</v>
          </cell>
          <cell r="K2666" t="str">
            <v>1</v>
          </cell>
          <cell r="L2666" t="str">
            <v>1</v>
          </cell>
          <cell r="M2666" t="str">
            <v>32.0</v>
          </cell>
          <cell r="N2666" t="str">
            <v>必修</v>
          </cell>
          <cell r="O2666" t="str">
            <v>1-16周,星期二,3-4,多媒体教室,理工319,主校区</v>
          </cell>
          <cell r="P2666" t="str">
            <v>15057</v>
          </cell>
          <cell r="Q2666" t="str">
            <v>陈文杰</v>
          </cell>
          <cell r="R2666" t="str">
            <v>化工与材料学院</v>
          </cell>
          <cell r="S2666" t="str">
            <v>教授</v>
          </cell>
        </row>
        <row r="2667">
          <cell r="G2667" t="str">
            <v>08131781</v>
          </cell>
          <cell r="H2667" t="str">
            <v>0813178</v>
          </cell>
          <cell r="I2667" t="str">
            <v>秋</v>
          </cell>
          <cell r="J2667" t="str">
            <v>2023</v>
          </cell>
          <cell r="K2667" t="str">
            <v>26</v>
          </cell>
          <cell r="L2667" t="str">
            <v>26</v>
          </cell>
          <cell r="M2667" t="str">
            <v>60.0</v>
          </cell>
          <cell r="N2667" t="str">
            <v>必修</v>
          </cell>
          <cell r="O2667" t="str">
            <v>2-16周,星期二,5-8,实验室,昭情1-202,主校区</v>
          </cell>
          <cell r="P2667" t="str">
            <v>15009</v>
          </cell>
          <cell r="Q2667" t="str">
            <v>徐文涛</v>
          </cell>
          <cell r="R2667" t="str">
            <v>化工与材料学院</v>
          </cell>
          <cell r="S2667" t="str">
            <v>副教授</v>
          </cell>
        </row>
        <row r="2668">
          <cell r="G2668" t="str">
            <v>08131782</v>
          </cell>
          <cell r="H2668" t="str">
            <v>0813178</v>
          </cell>
          <cell r="I2668" t="str">
            <v>秋</v>
          </cell>
          <cell r="J2668" t="str">
            <v>2023</v>
          </cell>
          <cell r="K2668" t="str">
            <v>27</v>
          </cell>
          <cell r="L2668" t="str">
            <v>27</v>
          </cell>
          <cell r="M2668" t="str">
            <v>60.0</v>
          </cell>
          <cell r="N2668" t="str">
            <v>必修</v>
          </cell>
          <cell r="O2668" t="str">
            <v>2-16周,星期三,5-8,实验室,昭情1-202,主校区</v>
          </cell>
          <cell r="P2668" t="str">
            <v>16033</v>
          </cell>
          <cell r="Q2668" t="str">
            <v>庄华强</v>
          </cell>
          <cell r="R2668" t="str">
            <v>化工与材料学院</v>
          </cell>
          <cell r="S2668" t="str">
            <v>副教授</v>
          </cell>
        </row>
        <row r="2669">
          <cell r="G2669" t="str">
            <v>08131801</v>
          </cell>
          <cell r="H2669" t="str">
            <v>0813180</v>
          </cell>
          <cell r="I2669" t="str">
            <v>秋</v>
          </cell>
          <cell r="J2669" t="str">
            <v>2023</v>
          </cell>
          <cell r="K2669" t="str">
            <v>30</v>
          </cell>
          <cell r="L2669" t="str">
            <v>30</v>
          </cell>
          <cell r="M2669" t="str">
            <v>48.0</v>
          </cell>
          <cell r="N2669" t="str">
            <v>必修</v>
          </cell>
          <cell r="O2669" t="str">
            <v>1-16周,星期二,3-4,多媒体教室,理工315,主校区
1-16单,星期三,9-10,多媒体教室,理工315,主校区</v>
          </cell>
          <cell r="P2669" t="str">
            <v>07040</v>
          </cell>
          <cell r="Q2669" t="str">
            <v>高平章</v>
          </cell>
          <cell r="R2669" t="str">
            <v>化工与材料学院</v>
          </cell>
          <cell r="S2669" t="str">
            <v>副教授</v>
          </cell>
        </row>
        <row r="2670">
          <cell r="G2670" t="str">
            <v>08131821</v>
          </cell>
          <cell r="H2670" t="str">
            <v>0813182</v>
          </cell>
          <cell r="I2670" t="str">
            <v>秋</v>
          </cell>
          <cell r="J2670" t="str">
            <v>2023</v>
          </cell>
          <cell r="K2670" t="str">
            <v>32</v>
          </cell>
          <cell r="L2670" t="str">
            <v>32</v>
          </cell>
          <cell r="M2670" t="str">
            <v>16.0周</v>
          </cell>
          <cell r="N2670" t="str">
            <v>必修</v>
          </cell>
          <cell r="O2670" t="str">
            <v>1-16周,多媒体教室</v>
          </cell>
          <cell r="P2670" t="str">
            <v>17035</v>
          </cell>
          <cell r="Q2670" t="str">
            <v>许静</v>
          </cell>
          <cell r="R2670" t="str">
            <v>化工与材料学院</v>
          </cell>
          <cell r="S2670" t="str">
            <v>副教授</v>
          </cell>
        </row>
        <row r="2671">
          <cell r="G2671" t="str">
            <v>08131822</v>
          </cell>
          <cell r="H2671" t="str">
            <v>0813182</v>
          </cell>
          <cell r="I2671" t="str">
            <v>秋</v>
          </cell>
          <cell r="J2671" t="str">
            <v>2023</v>
          </cell>
          <cell r="K2671" t="str">
            <v>49</v>
          </cell>
          <cell r="L2671" t="str">
            <v>49</v>
          </cell>
          <cell r="M2671" t="str">
            <v>16.0周</v>
          </cell>
          <cell r="N2671" t="str">
            <v>必修</v>
          </cell>
          <cell r="O2671" t="str">
            <v>1-16周,多媒体教室</v>
          </cell>
          <cell r="P2671" t="str">
            <v>21011</v>
          </cell>
          <cell r="Q2671" t="str">
            <v>张光才</v>
          </cell>
          <cell r="R2671" t="str">
            <v>化工与材料学院</v>
          </cell>
          <cell r="S2671" t="str">
            <v>副教授</v>
          </cell>
        </row>
        <row r="2672">
          <cell r="G2672" t="str">
            <v>08131823</v>
          </cell>
          <cell r="H2672" t="str">
            <v>0813182</v>
          </cell>
          <cell r="I2672" t="str">
            <v>秋</v>
          </cell>
          <cell r="J2672" t="str">
            <v>2023</v>
          </cell>
          <cell r="K2672" t="str">
            <v>36</v>
          </cell>
          <cell r="L2672" t="str">
            <v>36</v>
          </cell>
          <cell r="M2672" t="str">
            <v>16.0周</v>
          </cell>
          <cell r="N2672" t="str">
            <v>必修</v>
          </cell>
          <cell r="O2672" t="str">
            <v>1-16周,多媒体教室</v>
          </cell>
          <cell r="P2672" t="str">
            <v>05036</v>
          </cell>
          <cell r="Q2672" t="str">
            <v>翁文婷</v>
          </cell>
          <cell r="R2672" t="str">
            <v>化工与材料学院</v>
          </cell>
          <cell r="S2672" t="str">
            <v>教授</v>
          </cell>
        </row>
        <row r="2673">
          <cell r="G2673" t="str">
            <v>08131831</v>
          </cell>
          <cell r="H2673" t="str">
            <v>0813183</v>
          </cell>
          <cell r="I2673" t="str">
            <v>秋</v>
          </cell>
          <cell r="J2673" t="str">
            <v>2023</v>
          </cell>
          <cell r="K2673" t="str">
            <v>60</v>
          </cell>
          <cell r="L2673" t="str">
            <v>0</v>
          </cell>
          <cell r="M2673" t="str">
            <v>16.0</v>
          </cell>
          <cell r="N2673" t="str">
            <v>必修</v>
          </cell>
          <cell r="O2673" t="str">
            <v>3-18双,星期三,1-2,多媒体教室,理工217,主校区</v>
          </cell>
          <cell r="P2673" t="str">
            <v>14008</v>
          </cell>
          <cell r="Q2673" t="str">
            <v>陈少云</v>
          </cell>
          <cell r="R2673" t="str">
            <v>化工与材料学院</v>
          </cell>
          <cell r="S2673" t="str">
            <v>副教授</v>
          </cell>
        </row>
        <row r="2674">
          <cell r="G2674" t="str">
            <v>08131841</v>
          </cell>
          <cell r="H2674" t="str">
            <v>0813184</v>
          </cell>
          <cell r="I2674" t="str">
            <v>秋</v>
          </cell>
          <cell r="J2674" t="str">
            <v>2023</v>
          </cell>
          <cell r="K2674" t="str">
            <v>60</v>
          </cell>
          <cell r="L2674" t="str">
            <v>0</v>
          </cell>
          <cell r="M2674" t="str">
            <v>16.0</v>
          </cell>
          <cell r="N2674" t="str">
            <v>必修</v>
          </cell>
          <cell r="O2674" t="str">
            <v>3-18双,星期五,5-6,多媒体教室,理工318,主校区</v>
          </cell>
          <cell r="P2674" t="str">
            <v>05036</v>
          </cell>
          <cell r="Q2674" t="str">
            <v>翁文婷</v>
          </cell>
          <cell r="R2674" t="str">
            <v>化工与材料学院</v>
          </cell>
          <cell r="S2674" t="str">
            <v>教授</v>
          </cell>
        </row>
        <row r="2675">
          <cell r="G2675" t="str">
            <v>08140061</v>
          </cell>
          <cell r="H2675" t="str">
            <v>0814006</v>
          </cell>
          <cell r="I2675" t="str">
            <v>秋</v>
          </cell>
          <cell r="J2675" t="str">
            <v>2023</v>
          </cell>
          <cell r="K2675" t="str">
            <v>75</v>
          </cell>
          <cell r="L2675" t="str">
            <v>75</v>
          </cell>
          <cell r="M2675" t="str">
            <v>48.0</v>
          </cell>
          <cell r="N2675" t="str">
            <v>必修</v>
          </cell>
          <cell r="O2675" t="str">
            <v>6-17周,星期二,1-4,多媒体教室</v>
          </cell>
          <cell r="P2675" t="str">
            <v>21027</v>
          </cell>
          <cell r="Q2675" t="str">
            <v>辛怡静</v>
          </cell>
          <cell r="R2675" t="str">
            <v>纺织与服装学院</v>
          </cell>
          <cell r="S2675" t="str">
            <v>助教</v>
          </cell>
        </row>
        <row r="2676">
          <cell r="G2676" t="str">
            <v>08140081</v>
          </cell>
          <cell r="H2676" t="str">
            <v>0814008</v>
          </cell>
          <cell r="I2676" t="str">
            <v>秋</v>
          </cell>
          <cell r="J2676" t="str">
            <v>2023</v>
          </cell>
          <cell r="K2676" t="str">
            <v>75</v>
          </cell>
          <cell r="L2676" t="str">
            <v>75</v>
          </cell>
          <cell r="M2676" t="str">
            <v>48.0</v>
          </cell>
          <cell r="N2676" t="str">
            <v>必修</v>
          </cell>
          <cell r="O2676" t="str">
            <v>1-2周,星期三,5-8,多媒体教室,荣助二楼梯教,主校区
第3周,星期三,5-8,实验室,荣助308打版室3,主校区
第4周,星期三,5-8,实验室,爱约楼605立裁室1,主校区
6-13周,星期三,5-8,实验室,爱约楼605立裁室1,主校区</v>
          </cell>
          <cell r="P2676" t="str">
            <v>09021</v>
          </cell>
          <cell r="Q2676" t="str">
            <v>张艳</v>
          </cell>
          <cell r="R2676" t="str">
            <v>纺织与服装学院</v>
          </cell>
          <cell r="S2676" t="str">
            <v>副教授</v>
          </cell>
        </row>
        <row r="2677">
          <cell r="G2677" t="str">
            <v>08140082</v>
          </cell>
          <cell r="H2677" t="str">
            <v>0814008</v>
          </cell>
          <cell r="I2677" t="str">
            <v>秋</v>
          </cell>
          <cell r="J2677" t="str">
            <v>2023</v>
          </cell>
          <cell r="K2677" t="str">
            <v>31</v>
          </cell>
          <cell r="L2677" t="str">
            <v>31</v>
          </cell>
          <cell r="M2677" t="str">
            <v>48.0</v>
          </cell>
          <cell r="N2677" t="str">
            <v>必修</v>
          </cell>
          <cell r="O2677" t="str">
            <v>1-2周,星期三,5-8,多媒体教室,荣助二楼梯教,主校区
第3周,星期三,5-8,实验室,荣助308打版室3,主校区
第4周,星期二,5-8,实验室,爱约楼605立裁室1,主校区
6-13周,星期二,5-8,实验室,爱约楼605立裁室1,主校区</v>
          </cell>
          <cell r="P2677" t="str">
            <v>09021</v>
          </cell>
          <cell r="Q2677" t="str">
            <v>张艳</v>
          </cell>
          <cell r="R2677" t="str">
            <v>纺织与服装学院</v>
          </cell>
          <cell r="S2677" t="str">
            <v>副教授</v>
          </cell>
        </row>
        <row r="2678">
          <cell r="G2678" t="str">
            <v>08140131</v>
          </cell>
          <cell r="H2678" t="str">
            <v>0814013</v>
          </cell>
          <cell r="I2678" t="str">
            <v>秋</v>
          </cell>
          <cell r="J2678" t="str">
            <v>2023</v>
          </cell>
          <cell r="K2678" t="str">
            <v>37</v>
          </cell>
          <cell r="L2678" t="str">
            <v>37</v>
          </cell>
          <cell r="M2678" t="str">
            <v>48.0</v>
          </cell>
          <cell r="N2678" t="str">
            <v>必修</v>
          </cell>
          <cell r="O2678" t="str">
            <v>1-4周,星期三,1-4,机房,爱约楼702,主校区
6-13周,星期三,1-4,机房,爱约楼702,主校区</v>
          </cell>
          <cell r="P2678" t="str">
            <v>07026</v>
          </cell>
          <cell r="Q2678" t="str">
            <v>徐海燕</v>
          </cell>
          <cell r="R2678" t="str">
            <v>纺织与服装学院</v>
          </cell>
          <cell r="S2678" t="str">
            <v>教授</v>
          </cell>
        </row>
        <row r="2679">
          <cell r="G2679" t="str">
            <v>08140132</v>
          </cell>
          <cell r="H2679" t="str">
            <v>0814013</v>
          </cell>
          <cell r="I2679" t="str">
            <v>秋</v>
          </cell>
          <cell r="J2679" t="str">
            <v>2023</v>
          </cell>
          <cell r="K2679" t="str">
            <v>36</v>
          </cell>
          <cell r="L2679" t="str">
            <v>36</v>
          </cell>
          <cell r="M2679" t="str">
            <v>48.0</v>
          </cell>
          <cell r="N2679" t="str">
            <v>必修</v>
          </cell>
          <cell r="O2679" t="str">
            <v>1-4周,星期五,1-4,机房,爱约楼702,主校区
6-13周,星期五,1-4,机房,爱约楼702,主校区</v>
          </cell>
          <cell r="P2679" t="str">
            <v>07026</v>
          </cell>
          <cell r="Q2679" t="str">
            <v>徐海燕</v>
          </cell>
          <cell r="R2679" t="str">
            <v>纺织与服装学院</v>
          </cell>
          <cell r="S2679" t="str">
            <v>教授</v>
          </cell>
        </row>
        <row r="2680">
          <cell r="G2680" t="str">
            <v>08140301</v>
          </cell>
          <cell r="H2680" t="str">
            <v>0814030</v>
          </cell>
          <cell r="I2680" t="str">
            <v>秋</v>
          </cell>
          <cell r="J2680" t="str">
            <v>2023</v>
          </cell>
          <cell r="K2680" t="str">
            <v>55</v>
          </cell>
          <cell r="L2680" t="str">
            <v>55</v>
          </cell>
          <cell r="M2680" t="str">
            <v>32.0</v>
          </cell>
          <cell r="N2680" t="str">
            <v>限选</v>
          </cell>
          <cell r="O2680" t="str">
            <v>1-16周,星期四,9-10,多媒体教室,理工501,主校区</v>
          </cell>
          <cell r="P2680" t="str">
            <v>21017</v>
          </cell>
          <cell r="Q2680" t="str">
            <v>胡小华</v>
          </cell>
          <cell r="R2680" t="str">
            <v>海洋与食品学院</v>
          </cell>
          <cell r="S2680" t="str">
            <v>讲师</v>
          </cell>
        </row>
        <row r="2681">
          <cell r="G2681" t="str">
            <v>08140341</v>
          </cell>
          <cell r="H2681" t="str">
            <v>0814034</v>
          </cell>
          <cell r="I2681" t="str">
            <v>秋</v>
          </cell>
          <cell r="J2681" t="str">
            <v>2023</v>
          </cell>
          <cell r="K2681" t="str">
            <v>18</v>
          </cell>
          <cell r="L2681" t="str">
            <v>18</v>
          </cell>
          <cell r="M2681" t="str">
            <v>32.0</v>
          </cell>
          <cell r="N2681" t="str">
            <v>限选</v>
          </cell>
          <cell r="O2681" t="str">
            <v>8-11周,星期二,1-4,实验室,爱约楼606立裁室2,主校区
8-11周,星期二,5-8,实验室,爱约楼606立裁室2,主校区</v>
          </cell>
          <cell r="P2681" t="str">
            <v>23619</v>
          </cell>
          <cell r="Q2681" t="str">
            <v>甄超</v>
          </cell>
          <cell r="R2681" t="str">
            <v>纺织与服装学院</v>
          </cell>
          <cell r="S2681" t="str">
            <v>未知</v>
          </cell>
        </row>
        <row r="2682">
          <cell r="G2682" t="str">
            <v>08140401</v>
          </cell>
          <cell r="H2682" t="str">
            <v>0814040</v>
          </cell>
          <cell r="I2682" t="str">
            <v>秋</v>
          </cell>
          <cell r="J2682" t="str">
            <v>2023</v>
          </cell>
          <cell r="K2682" t="str">
            <v>30</v>
          </cell>
          <cell r="L2682" t="str">
            <v>22</v>
          </cell>
          <cell r="M2682" t="str">
            <v>36.0</v>
          </cell>
          <cell r="N2682" t="str">
            <v>限选</v>
          </cell>
          <cell r="O2682" t="str">
            <v> </v>
          </cell>
          <cell r="P2682" t="str">
            <v>96022</v>
          </cell>
          <cell r="Q2682" t="str">
            <v>陈细香</v>
          </cell>
          <cell r="R2682" t="str">
            <v>海洋与食品学院</v>
          </cell>
          <cell r="S2682" t="str">
            <v>副教授</v>
          </cell>
        </row>
        <row r="2683">
          <cell r="G2683" t="str">
            <v>08140471</v>
          </cell>
          <cell r="H2683" t="str">
            <v>0814047</v>
          </cell>
          <cell r="I2683" t="str">
            <v>秋</v>
          </cell>
          <cell r="J2683" t="str">
            <v>2023</v>
          </cell>
          <cell r="K2683" t="str">
            <v>80</v>
          </cell>
          <cell r="L2683" t="str">
            <v>80</v>
          </cell>
          <cell r="M2683" t="str">
            <v>60.0</v>
          </cell>
          <cell r="N2683" t="str">
            <v>必修</v>
          </cell>
          <cell r="O2683" t="str">
            <v>1-16周,星期三,3-4,多媒体教室,浅水湾305,主校区
1-4周,星期二,5-6,多媒体教室,浅水湾305,主校区</v>
          </cell>
          <cell r="P2683" t="str">
            <v>06036</v>
          </cell>
          <cell r="Q2683" t="str">
            <v>林娈</v>
          </cell>
          <cell r="R2683" t="str">
            <v>海洋与食品学院</v>
          </cell>
          <cell r="S2683" t="str">
            <v>副教授</v>
          </cell>
        </row>
        <row r="2684">
          <cell r="G2684" t="str">
            <v>08140761</v>
          </cell>
          <cell r="H2684" t="str">
            <v>0814076</v>
          </cell>
          <cell r="I2684" t="str">
            <v>秋</v>
          </cell>
          <cell r="J2684" t="str">
            <v>2023</v>
          </cell>
          <cell r="K2684" t="str">
            <v>73</v>
          </cell>
          <cell r="L2684" t="str">
            <v>73</v>
          </cell>
          <cell r="M2684" t="str">
            <v>32.0</v>
          </cell>
          <cell r="N2684" t="str">
            <v>必修</v>
          </cell>
          <cell r="O2684" t="str">
            <v>9-16周,星期二,5-8,多媒体教室,荣茂303,主校区</v>
          </cell>
          <cell r="P2684" t="str">
            <v>13003</v>
          </cell>
          <cell r="Q2684" t="str">
            <v>王坤</v>
          </cell>
          <cell r="R2684" t="str">
            <v>美术与设计学院</v>
          </cell>
          <cell r="S2684" t="str">
            <v>讲师</v>
          </cell>
        </row>
        <row r="2685">
          <cell r="G2685" t="str">
            <v>08140801</v>
          </cell>
          <cell r="H2685" t="str">
            <v>0814080</v>
          </cell>
          <cell r="I2685" t="str">
            <v>秋</v>
          </cell>
          <cell r="J2685" t="str">
            <v>2023</v>
          </cell>
          <cell r="K2685" t="str">
            <v>32</v>
          </cell>
          <cell r="L2685" t="str">
            <v>32</v>
          </cell>
          <cell r="M2685" t="str">
            <v>32.0</v>
          </cell>
          <cell r="N2685" t="str">
            <v>必修</v>
          </cell>
          <cell r="O2685" t="str">
            <v>1-16周,星期三,1-2,多媒体教室,理工317,主校区</v>
          </cell>
          <cell r="P2685" t="str">
            <v>23652</v>
          </cell>
          <cell r="Q2685" t="str">
            <v>赵芳云</v>
          </cell>
          <cell r="R2685" t="str">
            <v>纺织与服装学院</v>
          </cell>
          <cell r="S2685" t="str">
            <v>未知</v>
          </cell>
        </row>
        <row r="2686">
          <cell r="G2686" t="str">
            <v>08140941</v>
          </cell>
          <cell r="H2686" t="str">
            <v>0814094</v>
          </cell>
          <cell r="I2686" t="str">
            <v>秋</v>
          </cell>
          <cell r="J2686" t="str">
            <v>2023</v>
          </cell>
          <cell r="K2686" t="str">
            <v>50</v>
          </cell>
          <cell r="L2686" t="str">
            <v>51</v>
          </cell>
          <cell r="M2686" t="str">
            <v>32.0</v>
          </cell>
          <cell r="N2686" t="str">
            <v>限选</v>
          </cell>
          <cell r="O2686" t="str">
            <v>1-16周,星期四,3-4,多媒体教室,理工506,主校区</v>
          </cell>
          <cell r="P2686" t="str">
            <v>22025</v>
          </cell>
          <cell r="Q2686" t="str">
            <v>林育钊</v>
          </cell>
          <cell r="R2686" t="str">
            <v>海洋与食品学院</v>
          </cell>
          <cell r="S2686" t="str">
            <v>未知</v>
          </cell>
        </row>
        <row r="2687">
          <cell r="G2687" t="str">
            <v>08141281</v>
          </cell>
          <cell r="H2687" t="str">
            <v>0814128</v>
          </cell>
          <cell r="I2687" t="str">
            <v>秋</v>
          </cell>
          <cell r="J2687" t="str">
            <v>2023</v>
          </cell>
          <cell r="K2687" t="str">
            <v>50</v>
          </cell>
          <cell r="L2687" t="str">
            <v>52</v>
          </cell>
          <cell r="M2687" t="str">
            <v>32.0</v>
          </cell>
          <cell r="N2687" t="str">
            <v>限选</v>
          </cell>
          <cell r="O2687" t="str">
            <v>1-12周,星期三,1-2,多媒体教室,理工503,主校区
13-16周,星期一,5-6,实验室,宝龙2-701,主校区</v>
          </cell>
          <cell r="P2687" t="str">
            <v>18013</v>
          </cell>
          <cell r="Q2687" t="str">
            <v>郭娟娟</v>
          </cell>
          <cell r="R2687" t="str">
            <v>海洋与食品学院</v>
          </cell>
          <cell r="S2687" t="str">
            <v>副教授</v>
          </cell>
        </row>
        <row r="2688">
          <cell r="G2688" t="str">
            <v>08141361</v>
          </cell>
          <cell r="H2688" t="str">
            <v>0814136</v>
          </cell>
          <cell r="I2688" t="str">
            <v>秋</v>
          </cell>
          <cell r="J2688" t="str">
            <v>2023</v>
          </cell>
          <cell r="K2688" t="str">
            <v>82</v>
          </cell>
          <cell r="L2688" t="str">
            <v>82</v>
          </cell>
          <cell r="M2688" t="str">
            <v>48.0</v>
          </cell>
          <cell r="N2688" t="str">
            <v>必修</v>
          </cell>
          <cell r="O2688" t="str">
            <v>1-16周,星期三,9-10,多媒体教室,浅水湾305,主校区</v>
          </cell>
          <cell r="P2688" t="str">
            <v>14034</v>
          </cell>
          <cell r="Q2688" t="str">
            <v>王宝贝</v>
          </cell>
          <cell r="R2688" t="str">
            <v>海洋与食品学院</v>
          </cell>
          <cell r="S2688" t="str">
            <v>副教授</v>
          </cell>
        </row>
        <row r="2689">
          <cell r="G2689" t="str">
            <v>08141411</v>
          </cell>
          <cell r="H2689" t="str">
            <v>0814141</v>
          </cell>
          <cell r="I2689" t="str">
            <v>秋</v>
          </cell>
          <cell r="J2689" t="str">
            <v>2023</v>
          </cell>
          <cell r="K2689" t="str">
            <v>80</v>
          </cell>
          <cell r="L2689" t="str">
            <v>80</v>
          </cell>
          <cell r="M2689" t="str">
            <v>32.0</v>
          </cell>
          <cell r="N2689" t="str">
            <v>必修</v>
          </cell>
          <cell r="O2689" t="str">
            <v>1-16周,星期五,1-2,多媒体教室,浅水湾305,主校区</v>
          </cell>
          <cell r="P2689" t="str">
            <v>15012</v>
          </cell>
          <cell r="Q2689" t="str">
            <v>郭凤仙</v>
          </cell>
          <cell r="R2689" t="str">
            <v>海洋与食品学院</v>
          </cell>
          <cell r="S2689" t="str">
            <v>副教授</v>
          </cell>
        </row>
        <row r="2690">
          <cell r="G2690" t="str">
            <v>08141451</v>
          </cell>
          <cell r="H2690" t="str">
            <v>0814145</v>
          </cell>
          <cell r="I2690" t="str">
            <v>秋</v>
          </cell>
          <cell r="J2690" t="str">
            <v>2023</v>
          </cell>
          <cell r="K2690" t="str">
            <v>45</v>
          </cell>
          <cell r="L2690" t="str">
            <v>46</v>
          </cell>
          <cell r="M2690" t="str">
            <v>16.0</v>
          </cell>
          <cell r="N2690" t="str">
            <v>限选</v>
          </cell>
          <cell r="O2690" t="str">
            <v>7-10周,星期二,9-10,多媒体教室,理工501,主校区
9-12周,星期一,5-6,实验室,宝龙2-307,主校区</v>
          </cell>
          <cell r="P2690" t="str">
            <v>22025</v>
          </cell>
          <cell r="Q2690" t="str">
            <v>林育钊</v>
          </cell>
          <cell r="R2690" t="str">
            <v>海洋与食品学院</v>
          </cell>
          <cell r="S2690" t="str">
            <v>未知</v>
          </cell>
        </row>
        <row r="2691">
          <cell r="G2691" t="str">
            <v>08160121</v>
          </cell>
          <cell r="H2691" t="str">
            <v>0816012</v>
          </cell>
          <cell r="I2691" t="str">
            <v>秋</v>
          </cell>
          <cell r="J2691" t="str">
            <v>2023</v>
          </cell>
          <cell r="K2691" t="str">
            <v>75</v>
          </cell>
          <cell r="L2691" t="str">
            <v>75</v>
          </cell>
          <cell r="M2691" t="str">
            <v>32.0</v>
          </cell>
          <cell r="N2691" t="str">
            <v>必修</v>
          </cell>
          <cell r="O2691" t="str">
            <v>9-16周,星期三,1-4,多媒体教室,浅水湾303,主校区</v>
          </cell>
          <cell r="P2691" t="str">
            <v>23929</v>
          </cell>
          <cell r="Q2691" t="str">
            <v>李京芝</v>
          </cell>
          <cell r="R2691" t="str">
            <v>纺织与服装学院</v>
          </cell>
          <cell r="S2691" t="str">
            <v>未知</v>
          </cell>
        </row>
        <row r="2692">
          <cell r="G2692" t="str">
            <v>08160151</v>
          </cell>
          <cell r="H2692" t="str">
            <v>0816015</v>
          </cell>
          <cell r="I2692" t="str">
            <v>秋</v>
          </cell>
          <cell r="J2692" t="str">
            <v>2023</v>
          </cell>
          <cell r="K2692" t="str">
            <v>73</v>
          </cell>
          <cell r="L2692" t="str">
            <v>73</v>
          </cell>
          <cell r="M2692" t="str">
            <v>32.0</v>
          </cell>
          <cell r="N2692" t="str">
            <v>必修</v>
          </cell>
          <cell r="O2692" t="str">
            <v>1-4周,星期四,1-4,实验室,荣助308打版室3,主校区
6-9周,星期四,1-4,实验室,荣助308打版室3,主校区</v>
          </cell>
          <cell r="P2692" t="str">
            <v>12028</v>
          </cell>
          <cell r="Q2692" t="str">
            <v>贺克杰</v>
          </cell>
          <cell r="R2692" t="str">
            <v>纺织与服装学院</v>
          </cell>
          <cell r="S2692" t="str">
            <v>讲师</v>
          </cell>
        </row>
        <row r="2693">
          <cell r="G2693" t="str">
            <v>08160221</v>
          </cell>
          <cell r="H2693" t="str">
            <v>0816022</v>
          </cell>
          <cell r="I2693" t="str">
            <v>秋</v>
          </cell>
          <cell r="J2693" t="str">
            <v>2023</v>
          </cell>
          <cell r="K2693" t="str">
            <v>70</v>
          </cell>
          <cell r="L2693" t="str">
            <v>70</v>
          </cell>
          <cell r="M2693" t="str">
            <v>1.0周</v>
          </cell>
          <cell r="N2693" t="str">
            <v>限选</v>
          </cell>
          <cell r="O2693" t="str">
            <v>1-16周,多媒体教室</v>
          </cell>
          <cell r="P2693" t="str">
            <v>18023</v>
          </cell>
          <cell r="Q2693" t="str">
            <v>张吉生</v>
          </cell>
          <cell r="R2693" t="str">
            <v>纺织与服装学院</v>
          </cell>
          <cell r="S2693" t="str">
            <v>副教授</v>
          </cell>
        </row>
        <row r="2694">
          <cell r="G2694" t="str">
            <v>08160231</v>
          </cell>
          <cell r="H2694" t="str">
            <v>0816023</v>
          </cell>
          <cell r="I2694" t="str">
            <v>秋</v>
          </cell>
          <cell r="J2694" t="str">
            <v>2023</v>
          </cell>
          <cell r="K2694" t="str">
            <v>70</v>
          </cell>
          <cell r="L2694" t="str">
            <v>70</v>
          </cell>
          <cell r="M2694" t="str">
            <v>1.0周</v>
          </cell>
          <cell r="N2694" t="str">
            <v>限选</v>
          </cell>
          <cell r="O2694" t="str">
            <v>1-16周,多媒体教室</v>
          </cell>
          <cell r="P2694" t="str">
            <v>21027</v>
          </cell>
          <cell r="Q2694" t="str">
            <v>辛怡静</v>
          </cell>
          <cell r="R2694" t="str">
            <v>纺织与服装学院</v>
          </cell>
          <cell r="S2694" t="str">
            <v>助教</v>
          </cell>
        </row>
        <row r="2695">
          <cell r="G2695" t="str">
            <v>08160241</v>
          </cell>
          <cell r="H2695" t="str">
            <v>0816024</v>
          </cell>
          <cell r="I2695" t="str">
            <v>秋</v>
          </cell>
          <cell r="J2695" t="str">
            <v>2023</v>
          </cell>
          <cell r="K2695" t="str">
            <v>70</v>
          </cell>
          <cell r="L2695" t="str">
            <v>70</v>
          </cell>
          <cell r="M2695" t="str">
            <v>1.0周</v>
          </cell>
          <cell r="N2695" t="str">
            <v>限选</v>
          </cell>
          <cell r="O2695" t="str">
            <v>1-16周,多媒体教室</v>
          </cell>
          <cell r="P2695" t="str">
            <v>18023</v>
          </cell>
          <cell r="Q2695" t="str">
            <v>张吉生</v>
          </cell>
          <cell r="R2695" t="str">
            <v>纺织与服装学院</v>
          </cell>
          <cell r="S2695" t="str">
            <v>副教授</v>
          </cell>
        </row>
        <row r="2696">
          <cell r="G2696" t="str">
            <v>08160271</v>
          </cell>
          <cell r="H2696" t="str">
            <v>0816027</v>
          </cell>
          <cell r="I2696" t="str">
            <v>秋</v>
          </cell>
          <cell r="J2696" t="str">
            <v>2023</v>
          </cell>
          <cell r="K2696" t="str">
            <v>74</v>
          </cell>
          <cell r="L2696" t="str">
            <v>74</v>
          </cell>
          <cell r="M2696" t="str">
            <v>64.0</v>
          </cell>
          <cell r="N2696" t="str">
            <v>必修</v>
          </cell>
          <cell r="O2696" t="str">
            <v>1-16周,星期二,7-8,多媒体教室,荣茂403,主校区
1-16周,星期五,5-6,多媒体教室,荣茂303,主校区</v>
          </cell>
          <cell r="P2696" t="str">
            <v>23007</v>
          </cell>
          <cell r="Q2696" t="str">
            <v>邱琳琳</v>
          </cell>
          <cell r="R2696" t="str">
            <v>纺织与服装学院</v>
          </cell>
          <cell r="S2696" t="str">
            <v>未知</v>
          </cell>
        </row>
        <row r="2697">
          <cell r="G2697" t="str">
            <v>08160302</v>
          </cell>
          <cell r="H2697" t="str">
            <v>0816030</v>
          </cell>
          <cell r="I2697" t="str">
            <v>秋</v>
          </cell>
          <cell r="J2697" t="str">
            <v>2023</v>
          </cell>
          <cell r="K2697" t="str">
            <v>71</v>
          </cell>
          <cell r="L2697" t="str">
            <v>71</v>
          </cell>
          <cell r="M2697" t="str">
            <v>48.0</v>
          </cell>
          <cell r="N2697" t="str">
            <v>必修</v>
          </cell>
          <cell r="O2697" t="str">
            <v>1-16单,星期二,3-4,多媒体教室,荣茂303,主校区
2-16周双,星期二,1-4,多媒体教室,荣茂303,主校区</v>
          </cell>
          <cell r="P2697" t="str">
            <v>16058</v>
          </cell>
          <cell r="Q2697" t="str">
            <v>孙浪涛</v>
          </cell>
          <cell r="R2697" t="str">
            <v>纺织与服装学院</v>
          </cell>
          <cell r="S2697" t="str">
            <v>讲师</v>
          </cell>
        </row>
        <row r="2698">
          <cell r="G2698" t="str">
            <v>08160331</v>
          </cell>
          <cell r="H2698" t="str">
            <v>0816033</v>
          </cell>
          <cell r="I2698" t="str">
            <v>秋</v>
          </cell>
          <cell r="J2698" t="str">
            <v>2023</v>
          </cell>
          <cell r="K2698" t="str">
            <v>78</v>
          </cell>
          <cell r="L2698" t="str">
            <v>78</v>
          </cell>
          <cell r="M2698" t="str">
            <v>32.0</v>
          </cell>
          <cell r="N2698" t="str">
            <v>限选</v>
          </cell>
          <cell r="O2698" t="str">
            <v>1-4周,星期一,1-2,多媒体教室,浅水湾303,主校区
1-4周,星期一,5-6,多媒体教室,浅水湾303,主校区
1-4周,星期二,3-4,多媒体教室,浅水湾303,主校区
1-4周,星期三,1-2,多媒体教室,浅水湾303,主校区</v>
          </cell>
          <cell r="P2698" t="str">
            <v>17093</v>
          </cell>
          <cell r="Q2698" t="str">
            <v>杨竹丽</v>
          </cell>
          <cell r="R2698" t="str">
            <v>纺织与服装学院</v>
          </cell>
          <cell r="S2698" t="str">
            <v>讲师</v>
          </cell>
        </row>
        <row r="2699">
          <cell r="G2699" t="str">
            <v>08160401</v>
          </cell>
          <cell r="H2699" t="str">
            <v>0816040</v>
          </cell>
          <cell r="I2699" t="str">
            <v>秋</v>
          </cell>
          <cell r="J2699" t="str">
            <v>2023</v>
          </cell>
          <cell r="K2699" t="str">
            <v>71</v>
          </cell>
          <cell r="L2699" t="str">
            <v>71</v>
          </cell>
          <cell r="M2699" t="str">
            <v>48.0</v>
          </cell>
          <cell r="N2699" t="str">
            <v>限选</v>
          </cell>
          <cell r="O2699" t="str">
            <v>1-16周,星期三,1-2,多媒体教室,荣助二楼梯教,主校区
1-16周,星期五,1-2,多媒体教室,荣茂303,主校区</v>
          </cell>
          <cell r="P2699" t="str">
            <v>22034</v>
          </cell>
          <cell r="Q2699" t="str">
            <v>于杨菁华</v>
          </cell>
          <cell r="R2699" t="str">
            <v>纺织与服装学院</v>
          </cell>
          <cell r="S2699" t="str">
            <v>讲师</v>
          </cell>
        </row>
        <row r="2700">
          <cell r="G2700" t="str">
            <v>08160501</v>
          </cell>
          <cell r="H2700" t="str">
            <v>0816050</v>
          </cell>
          <cell r="I2700" t="str">
            <v>秋</v>
          </cell>
          <cell r="J2700" t="str">
            <v>2023</v>
          </cell>
          <cell r="K2700" t="str">
            <v>71</v>
          </cell>
          <cell r="L2700" t="str">
            <v>71</v>
          </cell>
          <cell r="M2700" t="str">
            <v>48.0</v>
          </cell>
          <cell r="N2700" t="str">
            <v>必修</v>
          </cell>
          <cell r="O2700" t="str">
            <v>6-17周,星期一,5-8,多媒体教室,荣茂403,主校区</v>
          </cell>
          <cell r="P2700" t="str">
            <v>16013</v>
          </cell>
          <cell r="Q2700" t="str">
            <v>张宏杰</v>
          </cell>
          <cell r="R2700" t="str">
            <v>纺织与服装学院</v>
          </cell>
          <cell r="S2700" t="str">
            <v>讲师</v>
          </cell>
        </row>
        <row r="2701">
          <cell r="G2701" t="str">
            <v>08160531</v>
          </cell>
          <cell r="H2701" t="str">
            <v>0816053</v>
          </cell>
          <cell r="I2701" t="str">
            <v>秋</v>
          </cell>
          <cell r="J2701" t="str">
            <v>2023</v>
          </cell>
          <cell r="K2701" t="str">
            <v>29</v>
          </cell>
          <cell r="L2701" t="str">
            <v>29</v>
          </cell>
          <cell r="M2701" t="str">
            <v>32.0</v>
          </cell>
          <cell r="N2701" t="str">
            <v>限选</v>
          </cell>
          <cell r="O2701" t="str">
            <v>6-13周,星期一,7-8,多媒体教室,理工314,主校区
6-13周,星期三,3-4,多媒体教室,理工314,主校区</v>
          </cell>
          <cell r="P2701" t="str">
            <v>23807</v>
          </cell>
          <cell r="Q2701" t="str">
            <v>MOHAMED  AMINE  AOURAGHE（敬民）</v>
          </cell>
          <cell r="R2701" t="str">
            <v>纺织与服装学院</v>
          </cell>
          <cell r="S2701" t="str">
            <v>未知</v>
          </cell>
        </row>
        <row r="2702">
          <cell r="G2702" t="str">
            <v>08160532</v>
          </cell>
          <cell r="H2702" t="str">
            <v>0816053</v>
          </cell>
          <cell r="I2702" t="str">
            <v>秋</v>
          </cell>
          <cell r="J2702" t="str">
            <v>2023</v>
          </cell>
          <cell r="K2702" t="str">
            <v>49</v>
          </cell>
          <cell r="L2702" t="str">
            <v>49</v>
          </cell>
          <cell r="M2702" t="str">
            <v>32.0</v>
          </cell>
          <cell r="N2702" t="str">
            <v>限选</v>
          </cell>
          <cell r="O2702" t="str">
            <v>1-8周,星期二,5-6,多媒体教室,理工417,主校区
1-8周,星期三,5-6,多媒体教室,理工417,主校区</v>
          </cell>
          <cell r="P2702" t="str">
            <v>23808</v>
          </cell>
          <cell r="Q2702" t="str">
            <v>Sean  Patrick  BOWMAN（肖恩）</v>
          </cell>
          <cell r="R2702" t="str">
            <v>纺织与服装学院</v>
          </cell>
          <cell r="S2702" t="str">
            <v>未知</v>
          </cell>
        </row>
        <row r="2703">
          <cell r="G2703" t="str">
            <v>08160681</v>
          </cell>
          <cell r="H2703" t="str">
            <v>0816068</v>
          </cell>
          <cell r="I2703" t="str">
            <v>秋</v>
          </cell>
          <cell r="J2703" t="str">
            <v>2023</v>
          </cell>
          <cell r="K2703" t="str">
            <v>47</v>
          </cell>
          <cell r="L2703" t="str">
            <v>47</v>
          </cell>
          <cell r="M2703" t="str">
            <v>48.0</v>
          </cell>
          <cell r="N2703" t="str">
            <v>必修</v>
          </cell>
          <cell r="O2703" t="str">
            <v>1-16周,星期五,5-7,多媒体教室,理工417,主校区</v>
          </cell>
          <cell r="P2703" t="str">
            <v>17058</v>
          </cell>
          <cell r="Q2703" t="str">
            <v>关福旺</v>
          </cell>
          <cell r="R2703" t="str">
            <v>纺织与服装学院</v>
          </cell>
          <cell r="S2703" t="str">
            <v>副教授</v>
          </cell>
        </row>
        <row r="2704">
          <cell r="G2704" t="str">
            <v>08160821</v>
          </cell>
          <cell r="H2704" t="str">
            <v>0816082</v>
          </cell>
          <cell r="I2704" t="str">
            <v>秋</v>
          </cell>
          <cell r="J2704" t="str">
            <v>2023</v>
          </cell>
          <cell r="K2704" t="str">
            <v>36</v>
          </cell>
          <cell r="L2704" t="str">
            <v>36</v>
          </cell>
          <cell r="M2704" t="str">
            <v>1.0周</v>
          </cell>
          <cell r="N2704" t="str">
            <v>必修</v>
          </cell>
          <cell r="O2704" t="str">
            <v>9-16周,星期三,1-4,实验室,荣助纺织基础实验室,主校区</v>
          </cell>
          <cell r="P2704" t="str">
            <v>16058</v>
          </cell>
          <cell r="Q2704" t="str">
            <v>孙浪涛</v>
          </cell>
          <cell r="R2704" t="str">
            <v>纺织与服装学院</v>
          </cell>
          <cell r="S2704" t="str">
            <v>讲师</v>
          </cell>
        </row>
        <row r="2705">
          <cell r="G2705" t="str">
            <v>08160822</v>
          </cell>
          <cell r="H2705" t="str">
            <v>0816082</v>
          </cell>
          <cell r="I2705" t="str">
            <v>秋</v>
          </cell>
          <cell r="J2705" t="str">
            <v>2023</v>
          </cell>
          <cell r="K2705" t="str">
            <v>38</v>
          </cell>
          <cell r="L2705" t="str">
            <v>38</v>
          </cell>
          <cell r="M2705" t="str">
            <v>1.0周</v>
          </cell>
          <cell r="N2705" t="str">
            <v>必修</v>
          </cell>
          <cell r="O2705" t="str">
            <v>9-16周,星期二,1-4,实验室,荣助纺织基础实验室,主校区</v>
          </cell>
          <cell r="P2705" t="str">
            <v>16014</v>
          </cell>
          <cell r="Q2705" t="str">
            <v>冯丽丽</v>
          </cell>
          <cell r="R2705" t="str">
            <v>纺织与服装学院</v>
          </cell>
          <cell r="S2705" t="str">
            <v>副教授</v>
          </cell>
        </row>
        <row r="2706">
          <cell r="G2706" t="str">
            <v>08160841</v>
          </cell>
          <cell r="H2706" t="str">
            <v>0816084</v>
          </cell>
          <cell r="I2706" t="str">
            <v>秋</v>
          </cell>
          <cell r="J2706" t="str">
            <v>2023</v>
          </cell>
          <cell r="K2706" t="str">
            <v>71</v>
          </cell>
          <cell r="L2706" t="str">
            <v>71</v>
          </cell>
          <cell r="M2706" t="str">
            <v>1.0周</v>
          </cell>
          <cell r="N2706" t="str">
            <v>必修</v>
          </cell>
          <cell r="O2706" t="str">
            <v>第17周,实验室</v>
          </cell>
          <cell r="P2706" t="str">
            <v>16058</v>
          </cell>
          <cell r="Q2706" t="str">
            <v>孙浪涛</v>
          </cell>
          <cell r="R2706" t="str">
            <v>纺织与服装学院</v>
          </cell>
          <cell r="S2706" t="str">
            <v>讲师</v>
          </cell>
        </row>
        <row r="2707">
          <cell r="G2707" t="str">
            <v>08160861</v>
          </cell>
          <cell r="H2707" t="str">
            <v>0816086</v>
          </cell>
          <cell r="I2707" t="str">
            <v>秋</v>
          </cell>
          <cell r="J2707" t="str">
            <v>2023</v>
          </cell>
          <cell r="K2707" t="str">
            <v>78</v>
          </cell>
          <cell r="L2707" t="str">
            <v>78</v>
          </cell>
          <cell r="M2707" t="str">
            <v>1.0周</v>
          </cell>
          <cell r="N2707" t="str">
            <v>限选</v>
          </cell>
          <cell r="O2707" t="str">
            <v>1-16周,多媒体教室</v>
          </cell>
          <cell r="P2707" t="str">
            <v>16058</v>
          </cell>
          <cell r="Q2707" t="str">
            <v>孙浪涛</v>
          </cell>
          <cell r="R2707" t="str">
            <v>纺织与服装学院</v>
          </cell>
          <cell r="S2707" t="str">
            <v>讲师</v>
          </cell>
        </row>
        <row r="2708">
          <cell r="G2708" t="str">
            <v>08160871</v>
          </cell>
          <cell r="H2708" t="str">
            <v>0816087</v>
          </cell>
          <cell r="I2708" t="str">
            <v>秋</v>
          </cell>
          <cell r="J2708" t="str">
            <v>2023</v>
          </cell>
          <cell r="K2708" t="str">
            <v>78</v>
          </cell>
          <cell r="L2708" t="str">
            <v>78</v>
          </cell>
          <cell r="M2708" t="str">
            <v>1.0周</v>
          </cell>
          <cell r="N2708" t="str">
            <v>限选</v>
          </cell>
          <cell r="O2708" t="str">
            <v>1-16周,多媒体教室</v>
          </cell>
          <cell r="P2708" t="str">
            <v>22034</v>
          </cell>
          <cell r="Q2708" t="str">
            <v>于杨菁华</v>
          </cell>
          <cell r="R2708" t="str">
            <v>纺织与服装学院</v>
          </cell>
          <cell r="S2708" t="str">
            <v>讲师</v>
          </cell>
        </row>
        <row r="2709">
          <cell r="G2709" t="str">
            <v>08160881</v>
          </cell>
          <cell r="H2709" t="str">
            <v>0816088</v>
          </cell>
          <cell r="I2709" t="str">
            <v>秋</v>
          </cell>
          <cell r="J2709" t="str">
            <v>2023</v>
          </cell>
          <cell r="K2709" t="str">
            <v>78</v>
          </cell>
          <cell r="L2709" t="str">
            <v>78</v>
          </cell>
          <cell r="M2709" t="str">
            <v>1.0周</v>
          </cell>
          <cell r="N2709" t="str">
            <v>限选</v>
          </cell>
          <cell r="O2709" t="str">
            <v>1-16周,多媒体教室</v>
          </cell>
          <cell r="P2709" t="str">
            <v>17023</v>
          </cell>
          <cell r="Q2709" t="str">
            <v>齐欢</v>
          </cell>
          <cell r="R2709" t="str">
            <v>纺织与服装学院</v>
          </cell>
          <cell r="S2709" t="str">
            <v>讲师</v>
          </cell>
        </row>
        <row r="2710">
          <cell r="G2710" t="str">
            <v>08161151</v>
          </cell>
          <cell r="H2710" t="str">
            <v>0816115</v>
          </cell>
          <cell r="I2710" t="str">
            <v>秋</v>
          </cell>
          <cell r="J2710" t="str">
            <v>2023</v>
          </cell>
          <cell r="K2710" t="str">
            <v>31</v>
          </cell>
          <cell r="L2710" t="str">
            <v>31</v>
          </cell>
          <cell r="M2710" t="str">
            <v>48.0</v>
          </cell>
          <cell r="N2710" t="str">
            <v>必修</v>
          </cell>
          <cell r="O2710" t="str">
            <v>1-4周,星期三,1-4,实验室,荣助308打版室3,主校区
6-13周,星期三,1-4,实验室,荣助308打版室3,主校区</v>
          </cell>
          <cell r="P2710" t="str">
            <v>18023</v>
          </cell>
          <cell r="Q2710" t="str">
            <v>张吉生</v>
          </cell>
          <cell r="R2710" t="str">
            <v>纺织与服装学院</v>
          </cell>
          <cell r="S2710" t="str">
            <v>副教授</v>
          </cell>
        </row>
        <row r="2711">
          <cell r="G2711" t="str">
            <v>08161152</v>
          </cell>
          <cell r="H2711" t="str">
            <v>0816115</v>
          </cell>
          <cell r="I2711" t="str">
            <v>秋</v>
          </cell>
          <cell r="J2711" t="str">
            <v>2023</v>
          </cell>
          <cell r="K2711" t="str">
            <v>75</v>
          </cell>
          <cell r="L2711" t="str">
            <v>75</v>
          </cell>
          <cell r="M2711" t="str">
            <v>48.0</v>
          </cell>
          <cell r="N2711" t="str">
            <v>必修</v>
          </cell>
          <cell r="O2711" t="str">
            <v>6-17周,星期四,5-8,实验室,荣助308打版室3,主校区</v>
          </cell>
          <cell r="P2711" t="str">
            <v>18023</v>
          </cell>
          <cell r="Q2711" t="str">
            <v>张吉生</v>
          </cell>
          <cell r="R2711" t="str">
            <v>纺织与服装学院</v>
          </cell>
          <cell r="S2711" t="str">
            <v>副教授</v>
          </cell>
        </row>
        <row r="2712">
          <cell r="G2712" t="str">
            <v>08161201</v>
          </cell>
          <cell r="H2712" t="str">
            <v>0816120</v>
          </cell>
          <cell r="I2712" t="str">
            <v>秋</v>
          </cell>
          <cell r="J2712" t="str">
            <v>2023</v>
          </cell>
          <cell r="K2712" t="str">
            <v>73</v>
          </cell>
          <cell r="L2712" t="str">
            <v>73</v>
          </cell>
          <cell r="M2712" t="str">
            <v>32.0</v>
          </cell>
          <cell r="N2712" t="str">
            <v>限选</v>
          </cell>
          <cell r="O2712" t="str">
            <v>1-4周,星期五,5-8,多媒体教室
6-9周,星期五,5-8,多媒体教室</v>
          </cell>
          <cell r="P2712" t="str">
            <v>12028</v>
          </cell>
          <cell r="Q2712" t="str">
            <v>贺克杰</v>
          </cell>
          <cell r="R2712" t="str">
            <v>纺织与服装学院</v>
          </cell>
          <cell r="S2712" t="str">
            <v>讲师</v>
          </cell>
        </row>
        <row r="2713">
          <cell r="G2713" t="str">
            <v>08161261</v>
          </cell>
          <cell r="H2713" t="str">
            <v>0816126</v>
          </cell>
          <cell r="I2713" t="str">
            <v>秋</v>
          </cell>
          <cell r="J2713" t="str">
            <v>2023</v>
          </cell>
          <cell r="K2713" t="str">
            <v>24</v>
          </cell>
          <cell r="L2713" t="str">
            <v>24</v>
          </cell>
          <cell r="M2713" t="str">
            <v>48.0</v>
          </cell>
          <cell r="N2713" t="str">
            <v>必修</v>
          </cell>
          <cell r="O2713" t="str">
            <v>1-16周,星期三,5-6,多媒体教室,理工313,主校区
1-16单,星期二,1-2,多媒体教室,理工314,主校区</v>
          </cell>
          <cell r="P2713" t="str">
            <v>17023</v>
          </cell>
          <cell r="Q2713" t="str">
            <v>齐欢</v>
          </cell>
          <cell r="R2713" t="str">
            <v>纺织与服装学院</v>
          </cell>
          <cell r="S2713" t="str">
            <v>讲师</v>
          </cell>
        </row>
        <row r="2714">
          <cell r="G2714" t="str">
            <v>08161301</v>
          </cell>
          <cell r="H2714" t="str">
            <v>0816130</v>
          </cell>
          <cell r="I2714" t="str">
            <v>秋</v>
          </cell>
          <cell r="J2714" t="str">
            <v>2023</v>
          </cell>
          <cell r="K2714" t="str">
            <v>24</v>
          </cell>
          <cell r="L2714" t="str">
            <v>24</v>
          </cell>
          <cell r="M2714" t="str">
            <v>48.0</v>
          </cell>
          <cell r="N2714" t="str">
            <v>必修</v>
          </cell>
          <cell r="O2714" t="str">
            <v>1-12周,星期二,5-8,实验室,浅水湾205-206生态染整实验室,主校区</v>
          </cell>
          <cell r="P2714" t="str">
            <v>17023</v>
          </cell>
          <cell r="Q2714" t="str">
            <v>齐欢</v>
          </cell>
          <cell r="R2714" t="str">
            <v>纺织与服装学院</v>
          </cell>
          <cell r="S2714" t="str">
            <v>讲师</v>
          </cell>
        </row>
        <row r="2715">
          <cell r="G2715" t="str">
            <v>08161351</v>
          </cell>
          <cell r="H2715" t="str">
            <v>0816135</v>
          </cell>
          <cell r="I2715" t="str">
            <v>秋</v>
          </cell>
          <cell r="J2715" t="str">
            <v>2023</v>
          </cell>
          <cell r="K2715" t="str">
            <v>37</v>
          </cell>
          <cell r="L2715" t="str">
            <v>37</v>
          </cell>
          <cell r="M2715" t="str">
            <v>32.0</v>
          </cell>
          <cell r="N2715" t="str">
            <v>必修</v>
          </cell>
          <cell r="O2715" t="str">
            <v>1-2周,星期一,1-4,实验室,爱约楼602打板室1,主校区
3-4周,星期一,1-4,实验室,爱约楼601工艺室1,主校区
6-9周,星期一,1-4,实验室,爱约楼601工艺室1,主校区</v>
          </cell>
          <cell r="P2715" t="str">
            <v>21027</v>
          </cell>
          <cell r="Q2715" t="str">
            <v>辛怡静</v>
          </cell>
          <cell r="R2715" t="str">
            <v>纺织与服装学院</v>
          </cell>
          <cell r="S2715" t="str">
            <v>助教</v>
          </cell>
        </row>
        <row r="2716">
          <cell r="G2716" t="str">
            <v>08161352</v>
          </cell>
          <cell r="H2716" t="str">
            <v>0816135</v>
          </cell>
          <cell r="I2716" t="str">
            <v>秋</v>
          </cell>
          <cell r="J2716" t="str">
            <v>2023</v>
          </cell>
          <cell r="K2716" t="str">
            <v>36</v>
          </cell>
          <cell r="L2716" t="str">
            <v>36</v>
          </cell>
          <cell r="M2716" t="str">
            <v>32.0</v>
          </cell>
          <cell r="N2716" t="str">
            <v>必修</v>
          </cell>
          <cell r="O2716" t="str">
            <v>1-2周,星期三,5-8,实验室,爱约楼602打板室1,主校区
3-4周,星期三,1-4,实验室,爱约楼601工艺室1,主校区
6-9周,星期三,1-4,实验室,爱约楼601工艺室1,主校区</v>
          </cell>
          <cell r="P2716" t="str">
            <v>21027</v>
          </cell>
          <cell r="Q2716" t="str">
            <v>辛怡静</v>
          </cell>
          <cell r="R2716" t="str">
            <v>纺织与服装学院</v>
          </cell>
          <cell r="S2716" t="str">
            <v>助教</v>
          </cell>
        </row>
        <row r="2717">
          <cell r="G2717" t="str">
            <v>08161421</v>
          </cell>
          <cell r="H2717" t="str">
            <v>0816142</v>
          </cell>
          <cell r="I2717" t="str">
            <v>秋</v>
          </cell>
          <cell r="J2717" t="str">
            <v>2023</v>
          </cell>
          <cell r="K2717" t="str">
            <v>73</v>
          </cell>
          <cell r="L2717" t="str">
            <v>73</v>
          </cell>
          <cell r="M2717" t="str">
            <v>16.0</v>
          </cell>
          <cell r="N2717" t="str">
            <v>限选</v>
          </cell>
          <cell r="O2717" t="str">
            <v>17-18周,多媒体教室</v>
          </cell>
          <cell r="P2717" t="str">
            <v>21027</v>
          </cell>
          <cell r="Q2717" t="str">
            <v>辛怡静</v>
          </cell>
          <cell r="R2717" t="str">
            <v>纺织与服装学院</v>
          </cell>
          <cell r="S2717" t="str">
            <v>助教</v>
          </cell>
        </row>
        <row r="2718">
          <cell r="G2718" t="str">
            <v>08161441</v>
          </cell>
          <cell r="H2718" t="str">
            <v>0816144</v>
          </cell>
          <cell r="I2718" t="str">
            <v>秋</v>
          </cell>
          <cell r="J2718" t="str">
            <v>2023</v>
          </cell>
          <cell r="K2718" t="str">
            <v>73</v>
          </cell>
          <cell r="L2718" t="str">
            <v>73</v>
          </cell>
          <cell r="M2718" t="str">
            <v>32.0</v>
          </cell>
          <cell r="N2718" t="str">
            <v>限选</v>
          </cell>
          <cell r="O2718" t="str">
            <v>17-18周,多媒体教室</v>
          </cell>
          <cell r="P2718" t="str">
            <v>21027</v>
          </cell>
          <cell r="Q2718" t="str">
            <v>辛怡静</v>
          </cell>
          <cell r="R2718" t="str">
            <v>纺织与服装学院</v>
          </cell>
          <cell r="S2718" t="str">
            <v>助教</v>
          </cell>
        </row>
        <row r="2719">
          <cell r="G2719" t="str">
            <v>08161442</v>
          </cell>
          <cell r="H2719" t="str">
            <v>0816144</v>
          </cell>
          <cell r="I2719" t="str">
            <v>秋</v>
          </cell>
          <cell r="J2719" t="str">
            <v>2023</v>
          </cell>
          <cell r="K2719" t="str">
            <v>70</v>
          </cell>
          <cell r="L2719" t="str">
            <v>70</v>
          </cell>
          <cell r="M2719" t="str">
            <v>32.0</v>
          </cell>
          <cell r="N2719" t="str">
            <v>限选</v>
          </cell>
          <cell r="O2719" t="str">
            <v>1-4周,星期一,5-8,多媒体教室,荣助二楼梯教,主校区
6-9周,星期一,5-8,多媒体教室,荣助二楼梯教,主校区</v>
          </cell>
          <cell r="P2719" t="str">
            <v>23929</v>
          </cell>
          <cell r="Q2719" t="str">
            <v>李京芝</v>
          </cell>
          <cell r="R2719" t="str">
            <v>纺织与服装学院</v>
          </cell>
          <cell r="S2719" t="str">
            <v>未知</v>
          </cell>
        </row>
        <row r="2720">
          <cell r="G2720" t="str">
            <v>08161541</v>
          </cell>
          <cell r="H2720" t="str">
            <v>0816154</v>
          </cell>
          <cell r="I2720" t="str">
            <v>秋</v>
          </cell>
          <cell r="J2720" t="str">
            <v>2023</v>
          </cell>
          <cell r="K2720" t="str">
            <v>47</v>
          </cell>
          <cell r="L2720" t="str">
            <v>47</v>
          </cell>
          <cell r="M2720" t="str">
            <v>32.0</v>
          </cell>
          <cell r="N2720" t="str">
            <v>必修</v>
          </cell>
          <cell r="O2720" t="str">
            <v>9-16周,星期二,5-6,多媒体教室,理工417,主校区
9-16周,星期三,5-6,多媒体教室,理工417,主校区</v>
          </cell>
          <cell r="P2720" t="str">
            <v>16014</v>
          </cell>
          <cell r="Q2720" t="str">
            <v>冯丽丽</v>
          </cell>
          <cell r="R2720" t="str">
            <v>纺织与服装学院</v>
          </cell>
          <cell r="S2720" t="str">
            <v>副教授</v>
          </cell>
        </row>
        <row r="2721">
          <cell r="G2721" t="str">
            <v>08161561</v>
          </cell>
          <cell r="H2721" t="str">
            <v>0816156</v>
          </cell>
          <cell r="I2721" t="str">
            <v>秋</v>
          </cell>
          <cell r="J2721" t="str">
            <v>2023</v>
          </cell>
          <cell r="K2721" t="str">
            <v>24</v>
          </cell>
          <cell r="L2721" t="str">
            <v>24</v>
          </cell>
          <cell r="M2721" t="str">
            <v>32.0</v>
          </cell>
          <cell r="N2721" t="str">
            <v>必修</v>
          </cell>
          <cell r="O2721" t="str">
            <v>1-16周,星期五,5-6,多媒体教室,理工314,主校区</v>
          </cell>
          <cell r="P2721" t="str">
            <v>22049</v>
          </cell>
          <cell r="Q2721" t="str">
            <v>陈思</v>
          </cell>
          <cell r="R2721" t="str">
            <v>纺织与服装学院</v>
          </cell>
          <cell r="S2721" t="str">
            <v>讲师</v>
          </cell>
        </row>
        <row r="2722">
          <cell r="G2722" t="str">
            <v>08161621</v>
          </cell>
          <cell r="H2722" t="str">
            <v>0816162</v>
          </cell>
          <cell r="I2722" t="str">
            <v>秋</v>
          </cell>
          <cell r="J2722" t="str">
            <v>2023</v>
          </cell>
          <cell r="K2722" t="str">
            <v>32</v>
          </cell>
          <cell r="L2722" t="str">
            <v>32</v>
          </cell>
          <cell r="M2722" t="str">
            <v>32.0</v>
          </cell>
          <cell r="N2722" t="str">
            <v>限选</v>
          </cell>
          <cell r="O2722" t="str">
            <v>9-16周,星期三,5-8,多媒体教室,理工314,主校区</v>
          </cell>
          <cell r="P2722" t="str">
            <v>23807</v>
          </cell>
          <cell r="Q2722" t="str">
            <v>MOHAMED  AMINE  AOURAGHE（敬民）</v>
          </cell>
          <cell r="R2722" t="str">
            <v>纺织与服装学院</v>
          </cell>
          <cell r="S2722" t="str">
            <v>未知</v>
          </cell>
        </row>
        <row r="2723">
          <cell r="G2723" t="str">
            <v>08161622</v>
          </cell>
          <cell r="H2723" t="str">
            <v>0816162</v>
          </cell>
          <cell r="I2723" t="str">
            <v>秋</v>
          </cell>
          <cell r="J2723" t="str">
            <v>2023</v>
          </cell>
          <cell r="K2723" t="str">
            <v>38</v>
          </cell>
          <cell r="L2723" t="str">
            <v>38</v>
          </cell>
          <cell r="M2723" t="str">
            <v>32.0</v>
          </cell>
          <cell r="N2723" t="str">
            <v>限选</v>
          </cell>
          <cell r="O2723" t="str">
            <v>9-16周,星期一,1-4,多媒体教室,理工417,主校区</v>
          </cell>
          <cell r="P2723" t="str">
            <v>23808</v>
          </cell>
          <cell r="Q2723" t="str">
            <v>Sean  Patrick  BOWMAN（肖恩）</v>
          </cell>
          <cell r="R2723" t="str">
            <v>纺织与服装学院</v>
          </cell>
          <cell r="S2723" t="str">
            <v>未知</v>
          </cell>
        </row>
        <row r="2724">
          <cell r="G2724" t="str">
            <v>08161701</v>
          </cell>
          <cell r="H2724" t="str">
            <v>0816170</v>
          </cell>
          <cell r="I2724" t="str">
            <v>秋</v>
          </cell>
          <cell r="J2724" t="str">
            <v>2023</v>
          </cell>
          <cell r="K2724" t="str">
            <v>18</v>
          </cell>
          <cell r="L2724" t="str">
            <v>18</v>
          </cell>
          <cell r="M2724" t="str">
            <v>32.0</v>
          </cell>
          <cell r="N2724" t="str">
            <v>必修</v>
          </cell>
          <cell r="O2724" t="str">
            <v>1-4周,星期一,1-4,实验室,爱约楼801画室,主校区
1-4周,星期三,1-4,实验室,爱约楼801画室,主校区</v>
          </cell>
          <cell r="P2724" t="str">
            <v>20023</v>
          </cell>
          <cell r="Q2724" t="str">
            <v>庄琪</v>
          </cell>
          <cell r="R2724" t="str">
            <v>纺织与服装学院</v>
          </cell>
          <cell r="S2724" t="str">
            <v>助教</v>
          </cell>
        </row>
        <row r="2725">
          <cell r="G2725" t="str">
            <v>08161702</v>
          </cell>
          <cell r="H2725" t="str">
            <v>0816170</v>
          </cell>
          <cell r="I2725" t="str">
            <v>秋</v>
          </cell>
          <cell r="J2725" t="str">
            <v>2023</v>
          </cell>
          <cell r="K2725" t="str">
            <v>28</v>
          </cell>
          <cell r="L2725" t="str">
            <v>28</v>
          </cell>
          <cell r="M2725" t="str">
            <v>32.0</v>
          </cell>
          <cell r="N2725" t="str">
            <v>必修</v>
          </cell>
          <cell r="O2725" t="str">
            <v>1-4周,星期一,1-4,实验室,爱约楼802画室,主校区
1-4周,星期三,1-4,实验室,爱约楼802画室,主校区</v>
          </cell>
          <cell r="P2725" t="str">
            <v>00014</v>
          </cell>
          <cell r="Q2725" t="str">
            <v>李招乐</v>
          </cell>
          <cell r="R2725" t="str">
            <v>纺织与服装学院</v>
          </cell>
          <cell r="S2725" t="str">
            <v>副教授</v>
          </cell>
        </row>
        <row r="2726">
          <cell r="G2726" t="str">
            <v>08161711</v>
          </cell>
          <cell r="H2726" t="str">
            <v>0816171</v>
          </cell>
          <cell r="I2726" t="str">
            <v>秋</v>
          </cell>
          <cell r="J2726" t="str">
            <v>2023</v>
          </cell>
          <cell r="K2726" t="str">
            <v>22</v>
          </cell>
          <cell r="L2726" t="str">
            <v>32</v>
          </cell>
          <cell r="M2726" t="str">
            <v>32.0</v>
          </cell>
          <cell r="N2726" t="str">
            <v>必修</v>
          </cell>
          <cell r="O2726" t="str">
            <v>1-4周,星期二,1-4,实验室,爱约楼804画室,主校区
6-7周,星期二,1-4,实验室,爱约楼804画室,主校区
10-11周,星期二,1-4,实验室,爱约楼804画室,主校区</v>
          </cell>
          <cell r="P2726" t="str">
            <v>09029</v>
          </cell>
          <cell r="Q2726" t="str">
            <v>杨志锋</v>
          </cell>
          <cell r="R2726" t="str">
            <v>纺织与服装学院</v>
          </cell>
          <cell r="S2726" t="str">
            <v>讲师</v>
          </cell>
        </row>
        <row r="2727">
          <cell r="G2727" t="str">
            <v>08161751</v>
          </cell>
          <cell r="H2727" t="str">
            <v>0816175</v>
          </cell>
          <cell r="I2727" t="str">
            <v>秋</v>
          </cell>
          <cell r="J2727" t="str">
            <v>2023</v>
          </cell>
          <cell r="K2727" t="str">
            <v>48</v>
          </cell>
          <cell r="L2727" t="str">
            <v>48</v>
          </cell>
          <cell r="M2727" t="str">
            <v>32.0</v>
          </cell>
          <cell r="N2727" t="str">
            <v>限选</v>
          </cell>
          <cell r="O2727" t="str">
            <v>6-7周,星期二,5-8,实验室,荣助307打版室2,主校区
10-11周,星期二,5-8,实验室,荣助307打版室2,主校区
14-17周,星期三,1-4,实验室,荣助307打版室2,主校区</v>
          </cell>
          <cell r="P2727" t="str">
            <v>96024</v>
          </cell>
          <cell r="Q2727" t="str">
            <v>许瑞珍</v>
          </cell>
          <cell r="R2727" t="str">
            <v>美术与设计学院</v>
          </cell>
          <cell r="S2727" t="str">
            <v>副教授</v>
          </cell>
        </row>
        <row r="2728">
          <cell r="G2728" t="str">
            <v>08161781</v>
          </cell>
          <cell r="H2728" t="str">
            <v>0816178</v>
          </cell>
          <cell r="I2728" t="str">
            <v>秋</v>
          </cell>
          <cell r="J2728" t="str">
            <v>2023</v>
          </cell>
          <cell r="K2728" t="str">
            <v>28</v>
          </cell>
          <cell r="L2728" t="str">
            <v>28</v>
          </cell>
          <cell r="M2728" t="str">
            <v>32.0</v>
          </cell>
          <cell r="N2728" t="str">
            <v>限选</v>
          </cell>
          <cell r="O2728" t="str">
            <v>9-16周,星期二,5-8,机房,爱约楼702,主校区</v>
          </cell>
          <cell r="P2728" t="str">
            <v>09029</v>
          </cell>
          <cell r="Q2728" t="str">
            <v>杨志锋</v>
          </cell>
          <cell r="R2728" t="str">
            <v>纺织与服装学院</v>
          </cell>
          <cell r="S2728" t="str">
            <v>讲师</v>
          </cell>
        </row>
        <row r="2729">
          <cell r="G2729" t="str">
            <v>08161841</v>
          </cell>
          <cell r="H2729" t="str">
            <v>0816184</v>
          </cell>
          <cell r="I2729" t="str">
            <v>秋</v>
          </cell>
          <cell r="J2729" t="str">
            <v>2023</v>
          </cell>
          <cell r="K2729" t="str">
            <v>26</v>
          </cell>
          <cell r="L2729" t="str">
            <v>16</v>
          </cell>
          <cell r="M2729" t="str">
            <v>40.0</v>
          </cell>
          <cell r="N2729" t="str">
            <v>必修</v>
          </cell>
          <cell r="O2729" t="str">
            <v>2-4周,星期二,1-4,实验室,爱约楼602打板室1,主校区
2-4周,星期三,1-4,实验室,爱约楼602打板室1,主校区
6-7周,星期二,1-4,实验室,爱约楼602打板室1,主校区
6-7周,星期三,1-4,实验室,爱约楼602打板室1,主校区</v>
          </cell>
          <cell r="P2729" t="str">
            <v>23618</v>
          </cell>
          <cell r="Q2729" t="str">
            <v>张华玲</v>
          </cell>
          <cell r="R2729" t="str">
            <v>纺织与服装学院</v>
          </cell>
          <cell r="S2729" t="str">
            <v>未知</v>
          </cell>
        </row>
        <row r="2730">
          <cell r="G2730" t="str">
            <v>08161881</v>
          </cell>
          <cell r="H2730" t="str">
            <v>0816188</v>
          </cell>
          <cell r="I2730" t="str">
            <v>秋</v>
          </cell>
          <cell r="J2730" t="str">
            <v>2023</v>
          </cell>
          <cell r="K2730" t="str">
            <v>17</v>
          </cell>
          <cell r="L2730" t="str">
            <v>17</v>
          </cell>
          <cell r="M2730" t="str">
            <v>40.0</v>
          </cell>
          <cell r="N2730" t="str">
            <v>必修</v>
          </cell>
          <cell r="O2730" t="str">
            <v>2-4周,星期二,1-4,实验室,爱约楼608工艺室3,主校区
2-4周,星期二,5-8,实验室,爱约楼608工艺室3,主校区
第1周,星期二,1-4,实验室,爱约楼602打板室1,主校区
第1周,星期二,5-8,实验室,爱约楼602打板室1,主校区
第6周,星期二,1-4,实验室,爱约楼608工艺室3,主校区
第6周,星期二,5-8,实验室,爱约楼608工艺室3,主校区</v>
          </cell>
          <cell r="P2730" t="str">
            <v>23619</v>
          </cell>
          <cell r="Q2730" t="str">
            <v>甄超</v>
          </cell>
          <cell r="R2730" t="str">
            <v>纺织与服装学院</v>
          </cell>
          <cell r="S2730" t="str">
            <v>未知</v>
          </cell>
        </row>
        <row r="2731">
          <cell r="G2731" t="str">
            <v>08161961</v>
          </cell>
          <cell r="H2731" t="str">
            <v>0816196</v>
          </cell>
          <cell r="I2731" t="str">
            <v>秋</v>
          </cell>
          <cell r="J2731" t="str">
            <v>2023</v>
          </cell>
          <cell r="K2731" t="str">
            <v>29</v>
          </cell>
          <cell r="L2731" t="str">
            <v>29</v>
          </cell>
          <cell r="M2731" t="str">
            <v>16.0</v>
          </cell>
          <cell r="N2731" t="str">
            <v>限选</v>
          </cell>
          <cell r="O2731" t="str">
            <v>1-8周,星期二,1-2,多媒体教室,理工317,主校区</v>
          </cell>
          <cell r="P2731" t="str">
            <v>23808</v>
          </cell>
          <cell r="Q2731" t="str">
            <v>Sean  Patrick  BOWMAN（肖恩）</v>
          </cell>
          <cell r="R2731" t="str">
            <v>纺织与服装学院</v>
          </cell>
          <cell r="S2731" t="str">
            <v>未知</v>
          </cell>
        </row>
        <row r="2732">
          <cell r="G2732" t="str">
            <v>08161962</v>
          </cell>
          <cell r="H2732" t="str">
            <v>0816196</v>
          </cell>
          <cell r="I2732" t="str">
            <v>秋</v>
          </cell>
          <cell r="J2732" t="str">
            <v>2023</v>
          </cell>
          <cell r="K2732" t="str">
            <v>49</v>
          </cell>
          <cell r="L2732" t="str">
            <v>49</v>
          </cell>
          <cell r="M2732" t="str">
            <v>16.0</v>
          </cell>
          <cell r="N2732" t="str">
            <v>限选</v>
          </cell>
          <cell r="O2732" t="str">
            <v>6-13周,星期二,7-8,多媒体教室,理工417,主校区</v>
          </cell>
          <cell r="P2732" t="str">
            <v>23807</v>
          </cell>
          <cell r="Q2732" t="str">
            <v>MOHAMED  AMINE  AOURAGHE（敬民）</v>
          </cell>
          <cell r="R2732" t="str">
            <v>纺织与服装学院</v>
          </cell>
          <cell r="S2732" t="str">
            <v>未知</v>
          </cell>
        </row>
        <row r="2733">
          <cell r="G2733" t="str">
            <v>08162121</v>
          </cell>
          <cell r="H2733" t="str">
            <v>0816212</v>
          </cell>
          <cell r="I2733" t="str">
            <v>秋</v>
          </cell>
          <cell r="J2733" t="str">
            <v>2023</v>
          </cell>
          <cell r="K2733" t="str">
            <v>48</v>
          </cell>
          <cell r="L2733" t="str">
            <v>48</v>
          </cell>
          <cell r="M2733" t="str">
            <v>40.0</v>
          </cell>
          <cell r="N2733" t="str">
            <v>必修</v>
          </cell>
          <cell r="O2733" t="str">
            <v>6-7周,星期三,5-8,机房,爱约楼702,主校区
10-17周,星期三,5-8,机房,爱约楼702,主校区</v>
          </cell>
          <cell r="P2733" t="str">
            <v>23690</v>
          </cell>
          <cell r="Q2733" t="str">
            <v>唐华聪</v>
          </cell>
          <cell r="R2733" t="str">
            <v>纺织与服装学院</v>
          </cell>
          <cell r="S2733" t="str">
            <v>未知</v>
          </cell>
        </row>
        <row r="2734">
          <cell r="G2734" t="str">
            <v>08162171</v>
          </cell>
          <cell r="H2734" t="str">
            <v>0816217</v>
          </cell>
          <cell r="I2734" t="str">
            <v>秋</v>
          </cell>
          <cell r="J2734" t="str">
            <v>2023</v>
          </cell>
          <cell r="K2734" t="str">
            <v>48</v>
          </cell>
          <cell r="L2734" t="str">
            <v>48</v>
          </cell>
          <cell r="M2734" t="str">
            <v>24.0</v>
          </cell>
          <cell r="N2734" t="str">
            <v>必修</v>
          </cell>
          <cell r="O2734" t="str">
            <v>8-10周,星期二,1-4,实验室,爱约楼801画室,主校区
8-10周,星期三,1-4,实验室,爱约楼801画室,主校区</v>
          </cell>
          <cell r="P2734" t="str">
            <v>23717</v>
          </cell>
          <cell r="Q2734" t="str">
            <v>李少菊</v>
          </cell>
          <cell r="R2734" t="str">
            <v>纺织与服装学院</v>
          </cell>
          <cell r="S2734" t="str">
            <v>未知</v>
          </cell>
        </row>
        <row r="2735">
          <cell r="G2735" t="str">
            <v>08162172</v>
          </cell>
          <cell r="H2735" t="str">
            <v>0816217</v>
          </cell>
          <cell r="I2735" t="str">
            <v>秋</v>
          </cell>
          <cell r="J2735" t="str">
            <v>2023</v>
          </cell>
          <cell r="K2735" t="str">
            <v>48</v>
          </cell>
          <cell r="L2735" t="str">
            <v>48</v>
          </cell>
          <cell r="M2735" t="str">
            <v>24.0</v>
          </cell>
          <cell r="N2735" t="str">
            <v>必修</v>
          </cell>
          <cell r="O2735" t="str">
            <v>1-3周,星期二,5-8,实验室,爱约楼802画室,主校区
1-3周,星期三,5-8,实验室,爱约楼802画室,主校区</v>
          </cell>
          <cell r="P2735" t="str">
            <v>23717</v>
          </cell>
          <cell r="Q2735" t="str">
            <v>李少菊</v>
          </cell>
          <cell r="R2735" t="str">
            <v>纺织与服装学院</v>
          </cell>
          <cell r="S2735" t="str">
            <v>未知</v>
          </cell>
        </row>
        <row r="2736">
          <cell r="G2736" t="str">
            <v>08162201</v>
          </cell>
          <cell r="H2736" t="str">
            <v>0816220</v>
          </cell>
          <cell r="I2736" t="str">
            <v>秋</v>
          </cell>
          <cell r="J2736" t="str">
            <v>2023</v>
          </cell>
          <cell r="K2736" t="str">
            <v>22</v>
          </cell>
          <cell r="L2736" t="str">
            <v>32</v>
          </cell>
          <cell r="M2736" t="str">
            <v>40.0</v>
          </cell>
          <cell r="N2736" t="str">
            <v>必修</v>
          </cell>
          <cell r="O2736" t="str">
            <v>10-15周,星期二,9-11,实验室,爱约楼802画室,主校区
10-15周,星期五,9-11,实验室,爱约楼802画室,主校区
第16周,星期二,9-10,实验室,爱约楼802画室,主校区
第16周,星期五,9-10,实验室,爱约楼802画室,主校区</v>
          </cell>
          <cell r="P2736" t="str">
            <v>23621</v>
          </cell>
          <cell r="Q2736" t="str">
            <v>王亚洲</v>
          </cell>
          <cell r="R2736" t="str">
            <v>纺织与服装学院</v>
          </cell>
          <cell r="S2736" t="str">
            <v>未知</v>
          </cell>
        </row>
        <row r="2737">
          <cell r="G2737" t="str">
            <v>08162211</v>
          </cell>
          <cell r="H2737" t="str">
            <v>0816221</v>
          </cell>
          <cell r="I2737" t="str">
            <v>秋</v>
          </cell>
          <cell r="J2737" t="str">
            <v>2023</v>
          </cell>
          <cell r="K2737" t="str">
            <v>18</v>
          </cell>
          <cell r="L2737" t="str">
            <v>18</v>
          </cell>
          <cell r="M2737" t="str">
            <v>40.0</v>
          </cell>
          <cell r="N2737" t="str">
            <v>必修</v>
          </cell>
          <cell r="O2737" t="str">
            <v>10-14周,星期一,5-8,实验室,荣助307打版室2,主校区
10-14周,星期三,5-8,实验室,荣助307打版室2,主校区</v>
          </cell>
          <cell r="P2737" t="str">
            <v>23623</v>
          </cell>
          <cell r="Q2737" t="str">
            <v>许艳清</v>
          </cell>
          <cell r="R2737" t="str">
            <v>纺织与服装学院</v>
          </cell>
          <cell r="S2737" t="str">
            <v>未知</v>
          </cell>
        </row>
        <row r="2738">
          <cell r="G2738" t="str">
            <v>08162221</v>
          </cell>
          <cell r="H2738" t="str">
            <v>0816222</v>
          </cell>
          <cell r="I2738" t="str">
            <v>秋</v>
          </cell>
          <cell r="J2738" t="str">
            <v>2023</v>
          </cell>
          <cell r="K2738" t="str">
            <v>35</v>
          </cell>
          <cell r="L2738" t="str">
            <v>35</v>
          </cell>
          <cell r="M2738" t="str">
            <v>40.0</v>
          </cell>
          <cell r="N2738" t="str">
            <v>必修</v>
          </cell>
          <cell r="O2738" t="str">
            <v>1-4周,星期四,1-4,实验室,爱约楼602打板室1,主校区
1-4周,星期五,5-8,实验室,爱约楼602打板室1,主校区
第6周,星期四,1-4,实验室,爱约楼602打板室1,主校区
第6周,星期五,5-8,实验室,爱约楼602打板室1,主校区</v>
          </cell>
          <cell r="P2738" t="str">
            <v>91025</v>
          </cell>
          <cell r="Q2738" t="str">
            <v>苏目水</v>
          </cell>
          <cell r="R2738" t="str">
            <v>纺织与服装学院</v>
          </cell>
          <cell r="S2738" t="str">
            <v>副教授</v>
          </cell>
        </row>
        <row r="2739">
          <cell r="G2739" t="str">
            <v>08162241</v>
          </cell>
          <cell r="H2739" t="str">
            <v>0816224</v>
          </cell>
          <cell r="I2739" t="str">
            <v>秋</v>
          </cell>
          <cell r="J2739" t="str">
            <v>2023</v>
          </cell>
          <cell r="K2739" t="str">
            <v>46</v>
          </cell>
          <cell r="L2739" t="str">
            <v>46</v>
          </cell>
          <cell r="M2739" t="str">
            <v>16.0</v>
          </cell>
          <cell r="N2739" t="str">
            <v>必修</v>
          </cell>
          <cell r="O2739" t="str">
            <v>8-11周,星期二,9-11,多媒体教室,理工417,主校区
12-13周,星期二,9-10,多媒体教室,理工417,主校区</v>
          </cell>
          <cell r="P2739" t="str">
            <v>13023</v>
          </cell>
          <cell r="Q2739" t="str">
            <v>沈思颖</v>
          </cell>
          <cell r="R2739" t="str">
            <v>图书馆</v>
          </cell>
          <cell r="S2739" t="str">
            <v>馆员</v>
          </cell>
        </row>
        <row r="2740">
          <cell r="G2740" t="str">
            <v>08162281</v>
          </cell>
          <cell r="H2740" t="str">
            <v>0816228</v>
          </cell>
          <cell r="I2740" t="str">
            <v>秋</v>
          </cell>
          <cell r="J2740" t="str">
            <v>2023</v>
          </cell>
          <cell r="K2740" t="str">
            <v>48</v>
          </cell>
          <cell r="L2740" t="str">
            <v>48</v>
          </cell>
          <cell r="M2740" t="str">
            <v>5.0周</v>
          </cell>
          <cell r="N2740" t="str">
            <v>必修</v>
          </cell>
          <cell r="O2740" t="str">
            <v>1-16周,多媒体教室</v>
          </cell>
          <cell r="P2740" t="str">
            <v>09029</v>
          </cell>
          <cell r="Q2740" t="str">
            <v>杨志锋</v>
          </cell>
          <cell r="R2740" t="str">
            <v>纺织与服装学院</v>
          </cell>
          <cell r="S2740" t="str">
            <v>讲师</v>
          </cell>
        </row>
        <row r="2741">
          <cell r="G2741" t="str">
            <v>08162291</v>
          </cell>
          <cell r="H2741" t="str">
            <v>0816229</v>
          </cell>
          <cell r="I2741" t="str">
            <v>秋</v>
          </cell>
          <cell r="J2741" t="str">
            <v>2023</v>
          </cell>
          <cell r="K2741" t="str">
            <v>46</v>
          </cell>
          <cell r="L2741" t="str">
            <v>46</v>
          </cell>
          <cell r="M2741" t="str">
            <v>5.0周</v>
          </cell>
          <cell r="N2741" t="str">
            <v>必修</v>
          </cell>
          <cell r="O2741" t="str">
            <v>1-16周,多媒体教室</v>
          </cell>
          <cell r="P2741" t="str">
            <v>20023</v>
          </cell>
          <cell r="Q2741" t="str">
            <v>庄琪</v>
          </cell>
          <cell r="R2741" t="str">
            <v>纺织与服装学院</v>
          </cell>
          <cell r="S2741" t="str">
            <v>助教</v>
          </cell>
        </row>
        <row r="2742">
          <cell r="G2742" t="str">
            <v>08162341</v>
          </cell>
          <cell r="H2742" t="str">
            <v>0816234</v>
          </cell>
          <cell r="I2742" t="str">
            <v>秋</v>
          </cell>
          <cell r="J2742" t="str">
            <v>2023</v>
          </cell>
          <cell r="K2742" t="str">
            <v>48</v>
          </cell>
          <cell r="L2742" t="str">
            <v>48</v>
          </cell>
          <cell r="M2742" t="str">
            <v>2.0周</v>
          </cell>
          <cell r="N2742" t="str">
            <v>必修</v>
          </cell>
          <cell r="O2742" t="str">
            <v>8-9周,多媒体教室</v>
          </cell>
          <cell r="P2742" t="str">
            <v>00014</v>
          </cell>
          <cell r="Q2742" t="str">
            <v>李招乐</v>
          </cell>
          <cell r="R2742" t="str">
            <v>纺织与服装学院</v>
          </cell>
          <cell r="S2742" t="str">
            <v>副教授</v>
          </cell>
        </row>
        <row r="2743">
          <cell r="G2743" t="str">
            <v>08162351</v>
          </cell>
          <cell r="H2743" t="str">
            <v>0816235</v>
          </cell>
          <cell r="I2743" t="str">
            <v>秋</v>
          </cell>
          <cell r="J2743" t="str">
            <v>2023</v>
          </cell>
          <cell r="K2743" t="str">
            <v>46</v>
          </cell>
          <cell r="L2743" t="str">
            <v>46</v>
          </cell>
          <cell r="M2743" t="str">
            <v>2.0周</v>
          </cell>
          <cell r="N2743" t="str">
            <v>必修</v>
          </cell>
          <cell r="O2743" t="str">
            <v>6-7周,多媒体教室</v>
          </cell>
          <cell r="P2743" t="str">
            <v>20023</v>
          </cell>
          <cell r="Q2743" t="str">
            <v>庄琪</v>
          </cell>
          <cell r="R2743" t="str">
            <v>纺织与服装学院</v>
          </cell>
          <cell r="S2743" t="str">
            <v>助教</v>
          </cell>
        </row>
        <row r="2744">
          <cell r="G2744" t="str">
            <v>08162401</v>
          </cell>
          <cell r="H2744" t="str">
            <v>0816240</v>
          </cell>
          <cell r="I2744" t="str">
            <v>秋</v>
          </cell>
          <cell r="J2744" t="str">
            <v>2023</v>
          </cell>
          <cell r="K2744" t="str">
            <v>47</v>
          </cell>
          <cell r="L2744" t="str">
            <v>47</v>
          </cell>
          <cell r="M2744" t="str">
            <v>16.0</v>
          </cell>
          <cell r="N2744" t="str">
            <v>必修</v>
          </cell>
          <cell r="O2744" t="str">
            <v>1-4周,星期四,1-4,机房,爱约楼702,主校区</v>
          </cell>
          <cell r="P2744" t="str">
            <v>17058</v>
          </cell>
          <cell r="Q2744" t="str">
            <v>关福旺</v>
          </cell>
          <cell r="R2744" t="str">
            <v>纺织与服装学院</v>
          </cell>
          <cell r="S2744" t="str">
            <v>副教授</v>
          </cell>
        </row>
        <row r="2745">
          <cell r="G2745" t="str">
            <v>08162402</v>
          </cell>
          <cell r="H2745" t="str">
            <v>0816240</v>
          </cell>
          <cell r="I2745" t="str">
            <v>秋</v>
          </cell>
          <cell r="J2745" t="str">
            <v>2023</v>
          </cell>
          <cell r="K2745" t="str">
            <v>24</v>
          </cell>
          <cell r="L2745" t="str">
            <v>24</v>
          </cell>
          <cell r="M2745" t="str">
            <v>16.0</v>
          </cell>
          <cell r="N2745" t="str">
            <v>必修</v>
          </cell>
          <cell r="O2745" t="str">
            <v>6-9周,星期四,1-4,机房,爱约楼702,主校区</v>
          </cell>
          <cell r="P2745" t="str">
            <v>17043</v>
          </cell>
          <cell r="Q2745" t="str">
            <v>陈杨轶</v>
          </cell>
          <cell r="R2745" t="str">
            <v>纺织与服装学院</v>
          </cell>
          <cell r="S2745" t="str">
            <v>讲师</v>
          </cell>
        </row>
        <row r="2746">
          <cell r="G2746" t="str">
            <v>08162403</v>
          </cell>
          <cell r="H2746" t="str">
            <v>0816240</v>
          </cell>
          <cell r="I2746" t="str">
            <v>秋</v>
          </cell>
          <cell r="J2746" t="str">
            <v>2023</v>
          </cell>
          <cell r="K2746" t="str">
            <v>37</v>
          </cell>
          <cell r="L2746" t="str">
            <v>37</v>
          </cell>
          <cell r="M2746" t="str">
            <v>16.0</v>
          </cell>
          <cell r="N2746" t="str">
            <v>必修</v>
          </cell>
          <cell r="O2746" t="str">
            <v>1-4周,星期二,9-11,多媒体教室,理工417,主校区
6-7周,星期二,9-10,多媒体教室,理工417,主校区</v>
          </cell>
          <cell r="P2746" t="str">
            <v>13023</v>
          </cell>
          <cell r="Q2746" t="str">
            <v>沈思颖</v>
          </cell>
          <cell r="R2746" t="str">
            <v>图书馆</v>
          </cell>
          <cell r="S2746" t="str">
            <v>馆员</v>
          </cell>
        </row>
        <row r="2747">
          <cell r="G2747" t="str">
            <v>08162404</v>
          </cell>
          <cell r="H2747" t="str">
            <v>0816240</v>
          </cell>
          <cell r="I2747" t="str">
            <v>秋</v>
          </cell>
          <cell r="J2747" t="str">
            <v>2023</v>
          </cell>
          <cell r="K2747" t="str">
            <v>36</v>
          </cell>
          <cell r="L2747" t="str">
            <v>36</v>
          </cell>
          <cell r="M2747" t="str">
            <v>16.0</v>
          </cell>
          <cell r="N2747" t="str">
            <v>必修</v>
          </cell>
          <cell r="O2747" t="str">
            <v>1-4周,星期三,9-11,多媒体教室,理工417,主校区
6-7周,星期三,9-10,多媒体教室,理工417,主校区</v>
          </cell>
          <cell r="P2747" t="str">
            <v>13023</v>
          </cell>
          <cell r="Q2747" t="str">
            <v>沈思颖</v>
          </cell>
          <cell r="R2747" t="str">
            <v>图书馆</v>
          </cell>
          <cell r="S2747" t="str">
            <v>馆员</v>
          </cell>
        </row>
        <row r="2748">
          <cell r="G2748" t="str">
            <v>08162411</v>
          </cell>
          <cell r="H2748" t="str">
            <v>0816241</v>
          </cell>
          <cell r="I2748" t="str">
            <v>秋</v>
          </cell>
          <cell r="J2748" t="str">
            <v>2023</v>
          </cell>
          <cell r="K2748" t="str">
            <v>24</v>
          </cell>
          <cell r="L2748" t="str">
            <v>24</v>
          </cell>
          <cell r="M2748" t="str">
            <v>32.0</v>
          </cell>
          <cell r="N2748" t="str">
            <v>必修</v>
          </cell>
          <cell r="O2748" t="str">
            <v>9-16周,星期一,3-4,多媒体教室,理工317,主校区
9-16周,星期三,3-4,多媒体教室,理工317,主校区</v>
          </cell>
          <cell r="P2748" t="str">
            <v>17043</v>
          </cell>
          <cell r="Q2748" t="str">
            <v>陈杨轶</v>
          </cell>
          <cell r="R2748" t="str">
            <v>纺织与服装学院</v>
          </cell>
          <cell r="S2748" t="str">
            <v>讲师</v>
          </cell>
        </row>
        <row r="2749">
          <cell r="G2749" t="str">
            <v>08162481</v>
          </cell>
          <cell r="H2749" t="str">
            <v>0816248</v>
          </cell>
          <cell r="I2749" t="str">
            <v>秋</v>
          </cell>
          <cell r="J2749" t="str">
            <v>2023</v>
          </cell>
          <cell r="K2749" t="str">
            <v>228</v>
          </cell>
          <cell r="L2749" t="str">
            <v>228</v>
          </cell>
          <cell r="M2749" t="str">
            <v>1.0周</v>
          </cell>
          <cell r="N2749" t="str">
            <v>必修</v>
          </cell>
          <cell r="O2749" t="str">
            <v>1-16周,多媒体教室</v>
          </cell>
          <cell r="P2749" t="str">
            <v>22076</v>
          </cell>
          <cell r="Q2749" t="str">
            <v>廖春霖</v>
          </cell>
          <cell r="R2749" t="str">
            <v>纺织与服装学院</v>
          </cell>
          <cell r="S2749" t="str">
            <v>助教</v>
          </cell>
        </row>
        <row r="2750">
          <cell r="G2750" t="str">
            <v>08162501</v>
          </cell>
          <cell r="H2750" t="str">
            <v>0816250</v>
          </cell>
          <cell r="I2750" t="str">
            <v>秋</v>
          </cell>
          <cell r="J2750" t="str">
            <v>2023</v>
          </cell>
          <cell r="K2750" t="str">
            <v>190</v>
          </cell>
          <cell r="L2750" t="str">
            <v>190</v>
          </cell>
          <cell r="M2750" t="str">
            <v>1.0周</v>
          </cell>
          <cell r="N2750" t="str">
            <v>必修</v>
          </cell>
          <cell r="O2750" t="str">
            <v>1-16周,多媒体教室</v>
          </cell>
          <cell r="P2750" t="str">
            <v>10010</v>
          </cell>
          <cell r="Q2750" t="str">
            <v>聂莹</v>
          </cell>
          <cell r="R2750" t="str">
            <v>纺织与服装学院</v>
          </cell>
          <cell r="S2750" t="str">
            <v>副教授</v>
          </cell>
        </row>
        <row r="2751">
          <cell r="G2751" t="str">
            <v>08162601</v>
          </cell>
          <cell r="H2751" t="str">
            <v>0816260</v>
          </cell>
          <cell r="I2751" t="str">
            <v>秋</v>
          </cell>
          <cell r="J2751" t="str">
            <v>2023</v>
          </cell>
          <cell r="K2751" t="str">
            <v>70</v>
          </cell>
          <cell r="L2751" t="str">
            <v>70</v>
          </cell>
          <cell r="M2751" t="str">
            <v>1.0周</v>
          </cell>
          <cell r="N2751" t="str">
            <v>必修</v>
          </cell>
          <cell r="O2751" t="str">
            <v>1-16周,多媒体教室</v>
          </cell>
          <cell r="P2751" t="str">
            <v>21027</v>
          </cell>
          <cell r="Q2751" t="str">
            <v>辛怡静</v>
          </cell>
          <cell r="R2751" t="str">
            <v>纺织与服装学院</v>
          </cell>
          <cell r="S2751" t="str">
            <v>助教</v>
          </cell>
        </row>
        <row r="2752">
          <cell r="G2752" t="str">
            <v>08162611</v>
          </cell>
          <cell r="H2752" t="str">
            <v>0816261</v>
          </cell>
          <cell r="I2752" t="str">
            <v>秋</v>
          </cell>
          <cell r="J2752" t="str">
            <v>2023</v>
          </cell>
          <cell r="K2752" t="str">
            <v>48</v>
          </cell>
          <cell r="L2752" t="str">
            <v>48</v>
          </cell>
          <cell r="M2752" t="str">
            <v>5.0周</v>
          </cell>
          <cell r="N2752" t="str">
            <v>必修</v>
          </cell>
          <cell r="O2752" t="str">
            <v>1-16周,多媒体教室</v>
          </cell>
          <cell r="P2752" t="str">
            <v>91025</v>
          </cell>
          <cell r="Q2752" t="str">
            <v>苏目水</v>
          </cell>
          <cell r="R2752" t="str">
            <v>纺织与服装学院</v>
          </cell>
          <cell r="S2752" t="str">
            <v>副教授</v>
          </cell>
        </row>
        <row r="2753">
          <cell r="G2753" t="str">
            <v>08162631</v>
          </cell>
          <cell r="H2753" t="str">
            <v>0816263</v>
          </cell>
          <cell r="I2753" t="str">
            <v>秋</v>
          </cell>
          <cell r="J2753" t="str">
            <v>2023</v>
          </cell>
          <cell r="K2753" t="str">
            <v>78</v>
          </cell>
          <cell r="L2753" t="str">
            <v>78</v>
          </cell>
          <cell r="M2753" t="str">
            <v>4.0周</v>
          </cell>
          <cell r="N2753" t="str">
            <v>必修</v>
          </cell>
          <cell r="O2753" t="str">
            <v>1-16周,多媒体教室</v>
          </cell>
          <cell r="P2753" t="str">
            <v>17043</v>
          </cell>
          <cell r="Q2753" t="str">
            <v>陈杨轶</v>
          </cell>
          <cell r="R2753" t="str">
            <v>纺织与服装学院</v>
          </cell>
          <cell r="S2753" t="str">
            <v>讲师</v>
          </cell>
        </row>
        <row r="2754">
          <cell r="G2754" t="str">
            <v>08162632</v>
          </cell>
          <cell r="H2754" t="str">
            <v>0816263</v>
          </cell>
          <cell r="I2754" t="str">
            <v>秋</v>
          </cell>
          <cell r="J2754" t="str">
            <v>2023</v>
          </cell>
          <cell r="K2754" t="str">
            <v>48</v>
          </cell>
          <cell r="L2754" t="str">
            <v>48</v>
          </cell>
          <cell r="M2754" t="str">
            <v>4.0周</v>
          </cell>
          <cell r="N2754" t="str">
            <v>必修</v>
          </cell>
          <cell r="O2754" t="str">
            <v>1-16周,多媒体教室</v>
          </cell>
          <cell r="P2754" t="str">
            <v>91025</v>
          </cell>
          <cell r="Q2754" t="str">
            <v>苏目水</v>
          </cell>
          <cell r="R2754" t="str">
            <v>纺织与服装学院</v>
          </cell>
          <cell r="S2754" t="str">
            <v>副教授</v>
          </cell>
        </row>
        <row r="2755">
          <cell r="G2755" t="str">
            <v>08162633</v>
          </cell>
          <cell r="H2755" t="str">
            <v>0816263</v>
          </cell>
          <cell r="I2755" t="str">
            <v>秋</v>
          </cell>
          <cell r="J2755" t="str">
            <v>2023</v>
          </cell>
          <cell r="K2755" t="str">
            <v>70</v>
          </cell>
          <cell r="L2755" t="str">
            <v>70</v>
          </cell>
          <cell r="M2755" t="str">
            <v>4.0周</v>
          </cell>
          <cell r="N2755" t="str">
            <v>必修</v>
          </cell>
          <cell r="O2755" t="str">
            <v>1-16周,多媒体教室</v>
          </cell>
          <cell r="P2755" t="str">
            <v>21027</v>
          </cell>
          <cell r="Q2755" t="str">
            <v>辛怡静</v>
          </cell>
          <cell r="R2755" t="str">
            <v>纺织与服装学院</v>
          </cell>
          <cell r="S2755" t="str">
            <v>助教</v>
          </cell>
        </row>
        <row r="2756">
          <cell r="G2756" t="str">
            <v>08162661</v>
          </cell>
          <cell r="H2756" t="str">
            <v>0816266</v>
          </cell>
          <cell r="I2756" t="str">
            <v>秋</v>
          </cell>
          <cell r="J2756" t="str">
            <v>2023</v>
          </cell>
          <cell r="K2756" t="str">
            <v>80</v>
          </cell>
          <cell r="L2756" t="str">
            <v>0</v>
          </cell>
          <cell r="M2756" t="str">
            <v>32.0</v>
          </cell>
          <cell r="N2756" t="str">
            <v>必修</v>
          </cell>
          <cell r="O2756" t="str">
            <v>3-18周,星期三,1-2,多媒体教室,荣茂303,主校区</v>
          </cell>
          <cell r="P2756" t="str">
            <v>04039</v>
          </cell>
          <cell r="Q2756" t="str">
            <v>许妙琼</v>
          </cell>
          <cell r="R2756" t="str">
            <v>化工与材料学院</v>
          </cell>
          <cell r="S2756" t="str">
            <v>讲师</v>
          </cell>
        </row>
        <row r="2757">
          <cell r="G2757" t="str">
            <v>08162701</v>
          </cell>
          <cell r="H2757" t="str">
            <v>0816270</v>
          </cell>
          <cell r="I2757" t="str">
            <v>秋</v>
          </cell>
          <cell r="J2757" t="str">
            <v>2023</v>
          </cell>
          <cell r="K2757" t="str">
            <v>74</v>
          </cell>
          <cell r="L2757" t="str">
            <v>74</v>
          </cell>
          <cell r="M2757" t="str">
            <v>32.0</v>
          </cell>
          <cell r="N2757" t="str">
            <v>必修</v>
          </cell>
          <cell r="O2757" t="str">
            <v>1-16周,星期二,5-6,多媒体教室,荣茂403,主校区</v>
          </cell>
          <cell r="P2757" t="str">
            <v>97020</v>
          </cell>
          <cell r="Q2757" t="str">
            <v>吴仲龙</v>
          </cell>
          <cell r="R2757" t="str">
            <v>物理与信息工程学院</v>
          </cell>
          <cell r="S2757" t="str">
            <v>实验师</v>
          </cell>
        </row>
        <row r="2758">
          <cell r="G2758" t="str">
            <v>08162711</v>
          </cell>
          <cell r="H2758" t="str">
            <v>0816271</v>
          </cell>
          <cell r="I2758" t="str">
            <v>秋</v>
          </cell>
          <cell r="J2758" t="str">
            <v>2023</v>
          </cell>
          <cell r="K2758" t="str">
            <v>71</v>
          </cell>
          <cell r="L2758" t="str">
            <v>71</v>
          </cell>
          <cell r="M2758" t="str">
            <v>32.0</v>
          </cell>
          <cell r="N2758" t="str">
            <v>必修</v>
          </cell>
          <cell r="O2758" t="str">
            <v>1-16周,星期一,1-2,多媒体教室,荣助二楼梯教,主校区</v>
          </cell>
          <cell r="P2758" t="str">
            <v>16079</v>
          </cell>
          <cell r="Q2758" t="str">
            <v>张初阳</v>
          </cell>
          <cell r="R2758" t="str">
            <v>纺织与服装学院</v>
          </cell>
          <cell r="S2758" t="str">
            <v>教授</v>
          </cell>
        </row>
        <row r="2759">
          <cell r="G2759" t="str">
            <v>08162761</v>
          </cell>
          <cell r="H2759" t="str">
            <v>0816276</v>
          </cell>
          <cell r="I2759" t="str">
            <v>秋</v>
          </cell>
          <cell r="J2759" t="str">
            <v>2023</v>
          </cell>
          <cell r="K2759" t="str">
            <v>94</v>
          </cell>
          <cell r="L2759" t="str">
            <v>94</v>
          </cell>
          <cell r="M2759" t="str">
            <v>32.0</v>
          </cell>
          <cell r="N2759" t="str">
            <v>必修</v>
          </cell>
          <cell r="O2759" t="str">
            <v>1-4周,星期三,9-11,多媒体教室,浅水湾303,主校区
8-13周,星期三,9-11,多媒体教室,浅水湾303,主校区
第14周,星期三,9-10,多媒体教室,浅水湾303,主校区</v>
          </cell>
          <cell r="P2759" t="str">
            <v>23624</v>
          </cell>
          <cell r="Q2759" t="str">
            <v>陈飞峰</v>
          </cell>
          <cell r="R2759" t="str">
            <v>纺织与服装学院</v>
          </cell>
          <cell r="S2759" t="str">
            <v>未知</v>
          </cell>
        </row>
        <row r="2760">
          <cell r="G2760" t="str">
            <v>08162771</v>
          </cell>
          <cell r="H2760" t="str">
            <v>0816277</v>
          </cell>
          <cell r="I2760" t="str">
            <v>秋</v>
          </cell>
          <cell r="J2760" t="str">
            <v>2023</v>
          </cell>
          <cell r="K2760" t="str">
            <v>48</v>
          </cell>
          <cell r="L2760" t="str">
            <v>48</v>
          </cell>
          <cell r="M2760" t="str">
            <v>40.0</v>
          </cell>
          <cell r="N2760" t="str">
            <v>必修</v>
          </cell>
          <cell r="O2760" t="str">
            <v>1-4周,星期三,5-8,实验室,爱约楼804画室,主校区
6-11周,星期三,5-8,实验室,爱约楼804画室,主校区</v>
          </cell>
          <cell r="P2760" t="str">
            <v>23624</v>
          </cell>
          <cell r="Q2760" t="str">
            <v>陈飞峰</v>
          </cell>
          <cell r="R2760" t="str">
            <v>纺织与服装学院</v>
          </cell>
          <cell r="S2760" t="str">
            <v>未知</v>
          </cell>
        </row>
        <row r="2761">
          <cell r="G2761" t="str">
            <v>08162772</v>
          </cell>
          <cell r="H2761" t="str">
            <v>0816277</v>
          </cell>
          <cell r="I2761" t="str">
            <v>秋</v>
          </cell>
          <cell r="J2761" t="str">
            <v>2023</v>
          </cell>
          <cell r="K2761" t="str">
            <v>46</v>
          </cell>
          <cell r="L2761" t="str">
            <v>46</v>
          </cell>
          <cell r="M2761" t="str">
            <v>40.0</v>
          </cell>
          <cell r="N2761" t="str">
            <v>必修</v>
          </cell>
          <cell r="O2761" t="str">
            <v>第4周,星期五,1-4,实验室,荣助307打版室2,主校区
8-16周,星期五,1-4,实验室,荣助307打版室2,主校区</v>
          </cell>
          <cell r="P2761" t="str">
            <v>23617</v>
          </cell>
          <cell r="Q2761" t="str">
            <v>范盈</v>
          </cell>
          <cell r="R2761" t="str">
            <v>纺织与服装学院</v>
          </cell>
          <cell r="S2761" t="str">
            <v>未知</v>
          </cell>
        </row>
        <row r="2762">
          <cell r="G2762" t="str">
            <v>08162791</v>
          </cell>
          <cell r="H2762" t="str">
            <v>0816279</v>
          </cell>
          <cell r="I2762" t="str">
            <v>秋</v>
          </cell>
          <cell r="J2762" t="str">
            <v>2023</v>
          </cell>
          <cell r="K2762" t="str">
            <v>26</v>
          </cell>
          <cell r="L2762" t="str">
            <v>16</v>
          </cell>
          <cell r="M2762" t="str">
            <v>48.0</v>
          </cell>
          <cell r="N2762" t="str">
            <v>必修</v>
          </cell>
          <cell r="O2762" t="str">
            <v>12-17周,星期二,1-4,实验室,爱约楼602打板室1,主校区
12-17周,星期二,5-8,实验室,爱约楼602打板室1,主校区</v>
          </cell>
          <cell r="P2762" t="str">
            <v>23619</v>
          </cell>
          <cell r="Q2762" t="str">
            <v>甄超</v>
          </cell>
          <cell r="R2762" t="str">
            <v>纺织与服装学院</v>
          </cell>
          <cell r="S2762" t="str">
            <v>未知</v>
          </cell>
        </row>
        <row r="2763">
          <cell r="G2763" t="str">
            <v>08162811</v>
          </cell>
          <cell r="H2763" t="str">
            <v>0816281</v>
          </cell>
          <cell r="I2763" t="str">
            <v>秋</v>
          </cell>
          <cell r="J2763" t="str">
            <v>2023</v>
          </cell>
          <cell r="K2763" t="str">
            <v>28</v>
          </cell>
          <cell r="L2763" t="str">
            <v>28</v>
          </cell>
          <cell r="M2763" t="str">
            <v>48.0</v>
          </cell>
          <cell r="N2763" t="str">
            <v>必修</v>
          </cell>
          <cell r="O2763" t="str">
            <v>1-2周,星期二,9-11,实验室,爱约楼801画室,主校区
1-2周,星期五,9-11,实验室,爱约楼801画室,主校区
第3周,星期二,9-10,实验室,爱约楼801画室,主校区
第3周,星期五,9-10,实验室,爱约楼801画室,主校区
8-9周,星期一,1-4,实验室,爱约楼804画室,主校区
8-9周,星期三,1-4,实验室,爱约楼804画室,主校区
10-11周,星期一,1-4,实验室,浅水湾204,主校区
10-11周,星期三,1-4,实验室,浅水湾204,主校区</v>
          </cell>
          <cell r="P2763" t="str">
            <v>09029</v>
          </cell>
          <cell r="Q2763" t="str">
            <v>杨志锋</v>
          </cell>
          <cell r="R2763" t="str">
            <v>纺织与服装学院</v>
          </cell>
          <cell r="S2763" t="str">
            <v>讲师</v>
          </cell>
        </row>
        <row r="2764">
          <cell r="G2764" t="str">
            <v>08162821</v>
          </cell>
          <cell r="H2764" t="str">
            <v>0816282</v>
          </cell>
          <cell r="I2764" t="str">
            <v>秋</v>
          </cell>
          <cell r="J2764" t="str">
            <v>2023</v>
          </cell>
          <cell r="K2764" t="str">
            <v>31</v>
          </cell>
          <cell r="L2764" t="str">
            <v>31</v>
          </cell>
          <cell r="M2764" t="str">
            <v>40.0</v>
          </cell>
          <cell r="N2764" t="str">
            <v>必修</v>
          </cell>
          <cell r="O2764" t="str">
            <v>1-4周,星期一,1-4,实验室,爱约楼804画室,主校区
1-4周,星期三,1-4,实验室,爱约楼804画室,主校区
第6周,星期一,1-4,实验室,爱约楼804画室,主校区
第6周,星期三,1-4,实验室,爱约楼804画室,主校区</v>
          </cell>
          <cell r="P2764" t="str">
            <v>09029</v>
          </cell>
          <cell r="Q2764" t="str">
            <v>杨志锋</v>
          </cell>
          <cell r="R2764" t="str">
            <v>纺织与服装学院</v>
          </cell>
          <cell r="S2764" t="str">
            <v>讲师</v>
          </cell>
        </row>
        <row r="2765">
          <cell r="G2765" t="str">
            <v>08162831</v>
          </cell>
          <cell r="H2765" t="str">
            <v>0816283</v>
          </cell>
          <cell r="I2765" t="str">
            <v>秋</v>
          </cell>
          <cell r="J2765" t="str">
            <v>2023</v>
          </cell>
          <cell r="K2765" t="str">
            <v>78</v>
          </cell>
          <cell r="L2765" t="str">
            <v>78</v>
          </cell>
          <cell r="M2765" t="str">
            <v>1.0周</v>
          </cell>
          <cell r="N2765" t="str">
            <v>必修</v>
          </cell>
          <cell r="O2765" t="str">
            <v>1-16周,多媒体教室</v>
          </cell>
          <cell r="P2765" t="str">
            <v>16014</v>
          </cell>
          <cell r="Q2765" t="str">
            <v>冯丽丽</v>
          </cell>
          <cell r="R2765" t="str">
            <v>纺织与服装学院</v>
          </cell>
          <cell r="S2765" t="str">
            <v>副教授</v>
          </cell>
        </row>
        <row r="2766">
          <cell r="G2766" t="str">
            <v>08162832</v>
          </cell>
          <cell r="H2766" t="str">
            <v>0816283</v>
          </cell>
          <cell r="I2766" t="str">
            <v>秋</v>
          </cell>
          <cell r="J2766" t="str">
            <v>2023</v>
          </cell>
          <cell r="K2766" t="str">
            <v>48</v>
          </cell>
          <cell r="L2766" t="str">
            <v>48</v>
          </cell>
          <cell r="M2766" t="str">
            <v>1.0周</v>
          </cell>
          <cell r="N2766" t="str">
            <v>必修</v>
          </cell>
          <cell r="O2766" t="str">
            <v>1-16周,多媒体教室</v>
          </cell>
          <cell r="P2766" t="str">
            <v>09029</v>
          </cell>
          <cell r="Q2766" t="str">
            <v>杨志锋</v>
          </cell>
          <cell r="R2766" t="str">
            <v>纺织与服装学院</v>
          </cell>
          <cell r="S2766" t="str">
            <v>讲师</v>
          </cell>
        </row>
        <row r="2767">
          <cell r="G2767" t="str">
            <v>08162833</v>
          </cell>
          <cell r="H2767" t="str">
            <v>0816283</v>
          </cell>
          <cell r="I2767" t="str">
            <v>秋</v>
          </cell>
          <cell r="J2767" t="str">
            <v>2023</v>
          </cell>
          <cell r="K2767" t="str">
            <v>70</v>
          </cell>
          <cell r="L2767" t="str">
            <v>70</v>
          </cell>
          <cell r="M2767" t="str">
            <v>1.0周</v>
          </cell>
          <cell r="N2767" t="str">
            <v>必修</v>
          </cell>
          <cell r="O2767" t="str">
            <v>1-16周,多媒体教室</v>
          </cell>
          <cell r="P2767" t="str">
            <v>09021</v>
          </cell>
          <cell r="Q2767" t="str">
            <v>张艳</v>
          </cell>
          <cell r="R2767" t="str">
            <v>纺织与服装学院</v>
          </cell>
          <cell r="S2767" t="str">
            <v>副教授</v>
          </cell>
        </row>
        <row r="2768">
          <cell r="G2768" t="str">
            <v>08162921</v>
          </cell>
          <cell r="H2768" t="str">
            <v>0816292</v>
          </cell>
          <cell r="I2768" t="str">
            <v>秋</v>
          </cell>
          <cell r="J2768" t="str">
            <v>2023</v>
          </cell>
          <cell r="K2768" t="str">
            <v>71</v>
          </cell>
          <cell r="L2768" t="str">
            <v>71</v>
          </cell>
          <cell r="M2768" t="str">
            <v>16.0</v>
          </cell>
          <cell r="N2768" t="str">
            <v>限选</v>
          </cell>
          <cell r="O2768" t="str">
            <v>1-16周,多媒体教室</v>
          </cell>
          <cell r="P2768" t="str">
            <v>16014</v>
          </cell>
          <cell r="Q2768" t="str">
            <v>冯丽丽</v>
          </cell>
          <cell r="R2768" t="str">
            <v>纺织与服装学院</v>
          </cell>
          <cell r="S2768" t="str">
            <v>副教授</v>
          </cell>
        </row>
        <row r="2769">
          <cell r="G2769" t="str">
            <v>08162951</v>
          </cell>
          <cell r="H2769" t="str">
            <v>0816295</v>
          </cell>
          <cell r="I2769" t="str">
            <v>秋</v>
          </cell>
          <cell r="J2769" t="str">
            <v>2023</v>
          </cell>
          <cell r="K2769" t="str">
            <v>73</v>
          </cell>
          <cell r="L2769" t="str">
            <v>73</v>
          </cell>
          <cell r="M2769" t="str">
            <v>48.0</v>
          </cell>
          <cell r="N2769" t="str">
            <v>必修</v>
          </cell>
          <cell r="O2769" t="str">
            <v>3-18周,星期一,5-7,实验室,爱约楼602打板室1,主校区</v>
          </cell>
          <cell r="P2769" t="str">
            <v>09021</v>
          </cell>
          <cell r="Q2769" t="str">
            <v>张艳</v>
          </cell>
          <cell r="R2769" t="str">
            <v>纺织与服装学院</v>
          </cell>
          <cell r="S2769" t="str">
            <v>副教授</v>
          </cell>
        </row>
        <row r="2770">
          <cell r="G2770" t="str">
            <v>08180021</v>
          </cell>
          <cell r="H2770" t="str">
            <v>0818002</v>
          </cell>
          <cell r="I2770" t="str">
            <v>秋</v>
          </cell>
          <cell r="J2770" t="str">
            <v>2023</v>
          </cell>
          <cell r="K2770" t="str">
            <v>39</v>
          </cell>
          <cell r="L2770" t="str">
            <v>39</v>
          </cell>
          <cell r="M2770" t="str">
            <v>30.0</v>
          </cell>
          <cell r="N2770" t="str">
            <v>必修</v>
          </cell>
          <cell r="O2770" t="str">
            <v>1-16周,星期四,1-2,多媒体教室,理工505,主校区</v>
          </cell>
          <cell r="P2770" t="str">
            <v>98014</v>
          </cell>
          <cell r="Q2770" t="str">
            <v>孙亮先</v>
          </cell>
          <cell r="R2770" t="str">
            <v>海洋与食品学院</v>
          </cell>
          <cell r="S2770" t="str">
            <v>教授</v>
          </cell>
        </row>
        <row r="2771">
          <cell r="G2771" t="str">
            <v>08180081</v>
          </cell>
          <cell r="H2771" t="str">
            <v>0818008</v>
          </cell>
          <cell r="I2771" t="str">
            <v>秋</v>
          </cell>
          <cell r="J2771" t="str">
            <v>2023</v>
          </cell>
          <cell r="K2771" t="str">
            <v>69</v>
          </cell>
          <cell r="L2771" t="str">
            <v>69</v>
          </cell>
          <cell r="M2771" t="str">
            <v>30.0</v>
          </cell>
          <cell r="N2771" t="str">
            <v>必修</v>
          </cell>
          <cell r="O2771" t="str">
            <v> </v>
          </cell>
          <cell r="P2771" t="str">
            <v>11020</v>
          </cell>
          <cell r="Q2771" t="str">
            <v>王玉国</v>
          </cell>
          <cell r="R2771" t="str">
            <v>交通与航海学院</v>
          </cell>
          <cell r="S2771" t="str">
            <v>助教</v>
          </cell>
        </row>
        <row r="2772">
          <cell r="G2772" t="str">
            <v>08190081</v>
          </cell>
          <cell r="H2772" t="str">
            <v>0819008</v>
          </cell>
          <cell r="I2772" t="str">
            <v>秋</v>
          </cell>
          <cell r="J2772" t="str">
            <v>2023</v>
          </cell>
          <cell r="K2772" t="str">
            <v>40</v>
          </cell>
          <cell r="L2772" t="str">
            <v>40</v>
          </cell>
          <cell r="M2772" t="str">
            <v>42.0</v>
          </cell>
          <cell r="N2772" t="str">
            <v>必修</v>
          </cell>
          <cell r="O2772" t="str">
            <v>1-16周,星期二,9-11,多媒体教室,理工303,主校区</v>
          </cell>
          <cell r="P2772" t="str">
            <v>15023</v>
          </cell>
          <cell r="Q2772" t="str">
            <v>张泽慧</v>
          </cell>
          <cell r="R2772" t="str">
            <v>交通与航海学院</v>
          </cell>
          <cell r="S2772" t="str">
            <v>助教</v>
          </cell>
        </row>
        <row r="2773">
          <cell r="G2773" t="str">
            <v>08190082</v>
          </cell>
          <cell r="H2773" t="str">
            <v>0819008</v>
          </cell>
          <cell r="I2773" t="str">
            <v>秋</v>
          </cell>
          <cell r="J2773" t="str">
            <v>2023</v>
          </cell>
          <cell r="K2773" t="str">
            <v>41</v>
          </cell>
          <cell r="L2773" t="str">
            <v>41</v>
          </cell>
          <cell r="M2773" t="str">
            <v>42.0</v>
          </cell>
          <cell r="N2773" t="str">
            <v>必修</v>
          </cell>
          <cell r="O2773" t="str">
            <v>1-16周,星期三,9-11,多媒体教室,理工303,主校区</v>
          </cell>
          <cell r="P2773" t="str">
            <v>15023</v>
          </cell>
          <cell r="Q2773" t="str">
            <v>张泽慧</v>
          </cell>
          <cell r="R2773" t="str">
            <v>交通与航海学院</v>
          </cell>
          <cell r="S2773" t="str">
            <v>助教</v>
          </cell>
        </row>
        <row r="2774">
          <cell r="G2774" t="str">
            <v>08190101</v>
          </cell>
          <cell r="H2774" t="str">
            <v>0819010</v>
          </cell>
          <cell r="I2774" t="str">
            <v>秋</v>
          </cell>
          <cell r="J2774" t="str">
            <v>2023</v>
          </cell>
          <cell r="K2774" t="str">
            <v>37</v>
          </cell>
          <cell r="L2774" t="str">
            <v>37</v>
          </cell>
          <cell r="M2774" t="str">
            <v>90.0</v>
          </cell>
          <cell r="N2774" t="str">
            <v>必修</v>
          </cell>
          <cell r="O2774" t="str">
            <v>1-16周,星期一,7-8,多媒体教室,理工303,主校区
1-16周,星期五,5-6,多媒体教室,理工309,主校区
2-16周双,星期二,3-4,多媒体教室,理工308,主校区</v>
          </cell>
          <cell r="P2774" t="str">
            <v>13013</v>
          </cell>
          <cell r="Q2774" t="str">
            <v>徐兆雄</v>
          </cell>
          <cell r="R2774" t="str">
            <v>交通与航海学院</v>
          </cell>
          <cell r="S2774" t="str">
            <v>助教</v>
          </cell>
        </row>
        <row r="2775">
          <cell r="G2775" t="str">
            <v>08190102</v>
          </cell>
          <cell r="H2775" t="str">
            <v>0819010</v>
          </cell>
          <cell r="I2775" t="str">
            <v>秋</v>
          </cell>
          <cell r="J2775" t="str">
            <v>2023</v>
          </cell>
          <cell r="K2775" t="str">
            <v>37</v>
          </cell>
          <cell r="L2775" t="str">
            <v>37</v>
          </cell>
          <cell r="M2775" t="str">
            <v>90.0</v>
          </cell>
          <cell r="N2775" t="str">
            <v>必修</v>
          </cell>
          <cell r="O2775" t="str">
            <v>1-16周,星期一,5-6,多媒体教室,理工303,主校区
1-16周,星期五,7-8,多媒体教室,理工309,主校区
2-16周双,星期二,1-2,多媒体教室,理工308,主校区</v>
          </cell>
          <cell r="P2775" t="str">
            <v>13013</v>
          </cell>
          <cell r="Q2775" t="str">
            <v>徐兆雄</v>
          </cell>
          <cell r="R2775" t="str">
            <v>交通与航海学院</v>
          </cell>
          <cell r="S2775" t="str">
            <v>助教</v>
          </cell>
        </row>
        <row r="2776">
          <cell r="G2776" t="str">
            <v>08191091</v>
          </cell>
          <cell r="H2776" t="str">
            <v>0819109</v>
          </cell>
          <cell r="I2776" t="str">
            <v>秋</v>
          </cell>
          <cell r="J2776" t="str">
            <v>2023</v>
          </cell>
          <cell r="K2776" t="str">
            <v>82</v>
          </cell>
          <cell r="L2776" t="str">
            <v>81</v>
          </cell>
          <cell r="M2776" t="str">
            <v>0.0周</v>
          </cell>
          <cell r="N2776" t="str">
            <v>必修</v>
          </cell>
          <cell r="O2776" t="str">
            <v> </v>
          </cell>
          <cell r="P2776" t="str">
            <v>21024</v>
          </cell>
          <cell r="Q2776" t="str">
            <v>兰天贺</v>
          </cell>
          <cell r="R2776" t="str">
            <v>交通与航海学院</v>
          </cell>
          <cell r="S2776" t="str">
            <v>助教</v>
          </cell>
        </row>
        <row r="2777">
          <cell r="G2777" t="str">
            <v>08191092</v>
          </cell>
          <cell r="H2777" t="str">
            <v>0819109</v>
          </cell>
          <cell r="I2777" t="str">
            <v>秋</v>
          </cell>
          <cell r="J2777" t="str">
            <v>2023</v>
          </cell>
          <cell r="K2777" t="str">
            <v>81</v>
          </cell>
          <cell r="L2777" t="str">
            <v>81</v>
          </cell>
          <cell r="M2777" t="str">
            <v>0.0周</v>
          </cell>
          <cell r="N2777" t="str">
            <v>必修</v>
          </cell>
          <cell r="O2777" t="str">
            <v> </v>
          </cell>
          <cell r="P2777" t="str">
            <v>18907</v>
          </cell>
          <cell r="Q2777" t="str">
            <v>陈志强</v>
          </cell>
          <cell r="R2777" t="str">
            <v>交通与航海学院</v>
          </cell>
          <cell r="S2777" t="str">
            <v>未知</v>
          </cell>
        </row>
        <row r="2778">
          <cell r="G2778" t="str">
            <v>08191093</v>
          </cell>
          <cell r="H2778" t="str">
            <v>0819109</v>
          </cell>
          <cell r="I2778" t="str">
            <v>秋</v>
          </cell>
          <cell r="J2778" t="str">
            <v>2023</v>
          </cell>
          <cell r="K2778" t="str">
            <v>43</v>
          </cell>
          <cell r="L2778" t="str">
            <v>43</v>
          </cell>
          <cell r="M2778" t="str">
            <v>0.0周</v>
          </cell>
          <cell r="N2778" t="str">
            <v>必修</v>
          </cell>
          <cell r="O2778" t="str">
            <v> </v>
          </cell>
          <cell r="P2778" t="str">
            <v>09023</v>
          </cell>
          <cell r="Q2778" t="str">
            <v>李小兵</v>
          </cell>
          <cell r="R2778" t="str">
            <v>交通与航海学院</v>
          </cell>
          <cell r="S2778" t="str">
            <v>讲师</v>
          </cell>
        </row>
        <row r="2779">
          <cell r="G2779" t="str">
            <v>08191111</v>
          </cell>
          <cell r="H2779" t="str">
            <v>0819111</v>
          </cell>
          <cell r="I2779" t="str">
            <v>秋</v>
          </cell>
          <cell r="J2779" t="str">
            <v>2023</v>
          </cell>
          <cell r="K2779" t="str">
            <v>76</v>
          </cell>
          <cell r="L2779" t="str">
            <v>76</v>
          </cell>
          <cell r="M2779" t="str">
            <v>0.0周</v>
          </cell>
          <cell r="N2779" t="str">
            <v>必修</v>
          </cell>
          <cell r="O2779" t="str">
            <v> </v>
          </cell>
          <cell r="P2779" t="str">
            <v>21024</v>
          </cell>
          <cell r="Q2779" t="str">
            <v>兰天贺</v>
          </cell>
          <cell r="R2779" t="str">
            <v>交通与航海学院</v>
          </cell>
          <cell r="S2779" t="str">
            <v>助教</v>
          </cell>
        </row>
        <row r="2780">
          <cell r="G2780" t="str">
            <v>08191112</v>
          </cell>
          <cell r="H2780" t="str">
            <v>0819111</v>
          </cell>
          <cell r="I2780" t="str">
            <v>秋</v>
          </cell>
          <cell r="J2780" t="str">
            <v>2023</v>
          </cell>
          <cell r="K2780" t="str">
            <v>74</v>
          </cell>
          <cell r="L2780" t="str">
            <v>74</v>
          </cell>
          <cell r="M2780" t="str">
            <v>0.0周</v>
          </cell>
          <cell r="N2780" t="str">
            <v>必修</v>
          </cell>
          <cell r="O2780" t="str">
            <v> </v>
          </cell>
          <cell r="P2780" t="str">
            <v>18907</v>
          </cell>
          <cell r="Q2780" t="str">
            <v>陈志强</v>
          </cell>
          <cell r="R2780" t="str">
            <v>交通与航海学院</v>
          </cell>
          <cell r="S2780" t="str">
            <v>未知</v>
          </cell>
        </row>
        <row r="2781">
          <cell r="G2781" t="str">
            <v>08191131</v>
          </cell>
          <cell r="H2781" t="str">
            <v>0819113</v>
          </cell>
          <cell r="I2781" t="str">
            <v>秋</v>
          </cell>
          <cell r="J2781" t="str">
            <v>2023</v>
          </cell>
          <cell r="K2781" t="str">
            <v>71</v>
          </cell>
          <cell r="L2781" t="str">
            <v>71</v>
          </cell>
          <cell r="M2781" t="str">
            <v>0.0周</v>
          </cell>
          <cell r="N2781" t="str">
            <v>必修</v>
          </cell>
          <cell r="O2781" t="str">
            <v> </v>
          </cell>
          <cell r="P2781" t="str">
            <v>16060</v>
          </cell>
          <cell r="Q2781" t="str">
            <v>王鹏鲲</v>
          </cell>
          <cell r="R2781" t="str">
            <v>交通与航海学院</v>
          </cell>
          <cell r="S2781" t="str">
            <v>助教</v>
          </cell>
        </row>
        <row r="2782">
          <cell r="G2782" t="str">
            <v>08191132</v>
          </cell>
          <cell r="H2782" t="str">
            <v>0819113</v>
          </cell>
          <cell r="I2782" t="str">
            <v>秋</v>
          </cell>
          <cell r="J2782" t="str">
            <v>2023</v>
          </cell>
          <cell r="K2782" t="str">
            <v>69</v>
          </cell>
          <cell r="L2782" t="str">
            <v>69</v>
          </cell>
          <cell r="M2782" t="str">
            <v>0.0周</v>
          </cell>
          <cell r="N2782" t="str">
            <v>必修</v>
          </cell>
          <cell r="O2782" t="str">
            <v> </v>
          </cell>
          <cell r="P2782" t="str">
            <v>11020</v>
          </cell>
          <cell r="Q2782" t="str">
            <v>王玉国</v>
          </cell>
          <cell r="R2782" t="str">
            <v>交通与航海学院</v>
          </cell>
          <cell r="S2782" t="str">
            <v>助教</v>
          </cell>
        </row>
        <row r="2783">
          <cell r="G2783" t="str">
            <v>08191133</v>
          </cell>
          <cell r="H2783" t="str">
            <v>0819113</v>
          </cell>
          <cell r="I2783" t="str">
            <v>秋</v>
          </cell>
          <cell r="J2783" t="str">
            <v>2023</v>
          </cell>
          <cell r="K2783" t="str">
            <v>44</v>
          </cell>
          <cell r="L2783" t="str">
            <v>44</v>
          </cell>
          <cell r="M2783" t="str">
            <v>0.0周</v>
          </cell>
          <cell r="N2783" t="str">
            <v>必修</v>
          </cell>
          <cell r="O2783" t="str">
            <v> </v>
          </cell>
          <cell r="P2783" t="str">
            <v>07045</v>
          </cell>
          <cell r="Q2783" t="str">
            <v>邓腾树</v>
          </cell>
          <cell r="R2783" t="str">
            <v>交通与航海学院</v>
          </cell>
          <cell r="S2783" t="str">
            <v>副教授</v>
          </cell>
        </row>
        <row r="2784">
          <cell r="G2784" t="str">
            <v>08191181</v>
          </cell>
          <cell r="H2784" t="str">
            <v>0819118</v>
          </cell>
          <cell r="I2784" t="str">
            <v>秋</v>
          </cell>
          <cell r="J2784" t="str">
            <v>2023</v>
          </cell>
          <cell r="K2784" t="str">
            <v>37</v>
          </cell>
          <cell r="L2784" t="str">
            <v>37</v>
          </cell>
          <cell r="M2784" t="str">
            <v>16.0</v>
          </cell>
          <cell r="N2784" t="str">
            <v>限选</v>
          </cell>
          <cell r="O2784" t="str">
            <v>1-16单,星期三,1-2,多媒体教室,理工309,主校区
2-16周双,星期三,1-2,机房,理工110虚拟机舱实验室,主校区</v>
          </cell>
          <cell r="P2784" t="str">
            <v>23003</v>
          </cell>
          <cell r="Q2784" t="str">
            <v>李彪</v>
          </cell>
          <cell r="R2784" t="str">
            <v>交通与航海学院</v>
          </cell>
          <cell r="S2784" t="str">
            <v>未知</v>
          </cell>
        </row>
        <row r="2785">
          <cell r="G2785" t="str">
            <v>08191182</v>
          </cell>
          <cell r="H2785" t="str">
            <v>0819118</v>
          </cell>
          <cell r="I2785" t="str">
            <v>秋</v>
          </cell>
          <cell r="J2785" t="str">
            <v>2023</v>
          </cell>
          <cell r="K2785" t="str">
            <v>37</v>
          </cell>
          <cell r="L2785" t="str">
            <v>37</v>
          </cell>
          <cell r="M2785" t="str">
            <v>16.0</v>
          </cell>
          <cell r="N2785" t="str">
            <v>限选</v>
          </cell>
          <cell r="O2785" t="str">
            <v>1-16单,星期三,3-4,多媒体教室,理工309,主校区
2-16周双,星期三,3-4,机房,理工110虚拟机舱实验室,主校区</v>
          </cell>
          <cell r="P2785" t="str">
            <v>23003</v>
          </cell>
          <cell r="Q2785" t="str">
            <v>李彪</v>
          </cell>
          <cell r="R2785" t="str">
            <v>交通与航海学院</v>
          </cell>
          <cell r="S2785" t="str">
            <v>未知</v>
          </cell>
        </row>
        <row r="2786">
          <cell r="G2786" t="str">
            <v>08191183</v>
          </cell>
          <cell r="H2786" t="str">
            <v>0819118</v>
          </cell>
          <cell r="I2786" t="str">
            <v>秋</v>
          </cell>
          <cell r="J2786" t="str">
            <v>2023</v>
          </cell>
          <cell r="K2786" t="str">
            <v>32</v>
          </cell>
          <cell r="L2786" t="str">
            <v>32</v>
          </cell>
          <cell r="M2786" t="str">
            <v>16.0</v>
          </cell>
          <cell r="N2786" t="str">
            <v>限选</v>
          </cell>
          <cell r="O2786" t="str">
            <v>1-16周,星期五,7-8,机房,荣茂503,主校区</v>
          </cell>
          <cell r="P2786" t="str">
            <v>15025</v>
          </cell>
          <cell r="Q2786" t="str">
            <v>戴文攀</v>
          </cell>
          <cell r="R2786" t="str">
            <v>交通与航海学院</v>
          </cell>
          <cell r="S2786" t="str">
            <v>助教</v>
          </cell>
        </row>
        <row r="2787">
          <cell r="G2787" t="str">
            <v>08250061</v>
          </cell>
          <cell r="H2787" t="str">
            <v>0825006</v>
          </cell>
          <cell r="I2787" t="str">
            <v>秋</v>
          </cell>
          <cell r="J2787" t="str">
            <v>2023</v>
          </cell>
          <cell r="K2787" t="str">
            <v>37</v>
          </cell>
          <cell r="L2787" t="str">
            <v>37</v>
          </cell>
          <cell r="M2787" t="str">
            <v>32.0</v>
          </cell>
          <cell r="N2787" t="str">
            <v>必修</v>
          </cell>
          <cell r="O2787" t="str">
            <v>1-16周,星期一,3-4,多媒体教室,理工513,主校区</v>
          </cell>
          <cell r="P2787" t="str">
            <v>15002</v>
          </cell>
          <cell r="Q2787" t="str">
            <v>陈永山</v>
          </cell>
          <cell r="R2787" t="str">
            <v>资源与环境科学学院</v>
          </cell>
          <cell r="S2787" t="str">
            <v>教授</v>
          </cell>
        </row>
        <row r="2788">
          <cell r="G2788" t="str">
            <v>08250062</v>
          </cell>
          <cell r="H2788" t="str">
            <v>0825006</v>
          </cell>
          <cell r="I2788" t="str">
            <v>秋</v>
          </cell>
          <cell r="J2788" t="str">
            <v>2023</v>
          </cell>
          <cell r="K2788" t="str">
            <v>37</v>
          </cell>
          <cell r="L2788" t="str">
            <v>37</v>
          </cell>
          <cell r="M2788" t="str">
            <v>32.0</v>
          </cell>
          <cell r="N2788" t="str">
            <v>必修</v>
          </cell>
          <cell r="O2788" t="str">
            <v>1-16周,星期三,1-2,多媒体教室,理工513,主校区</v>
          </cell>
          <cell r="P2788" t="str">
            <v>15002</v>
          </cell>
          <cell r="Q2788" t="str">
            <v>陈永山</v>
          </cell>
          <cell r="R2788" t="str">
            <v>资源与环境科学学院</v>
          </cell>
          <cell r="S2788" t="str">
            <v>教授</v>
          </cell>
        </row>
        <row r="2789">
          <cell r="G2789" t="str">
            <v>09001C421</v>
          </cell>
          <cell r="H2789" t="str">
            <v>09001C42</v>
          </cell>
          <cell r="I2789" t="str">
            <v>秋</v>
          </cell>
          <cell r="J2789" t="str">
            <v>2023</v>
          </cell>
          <cell r="K2789" t="str">
            <v>180</v>
          </cell>
          <cell r="L2789" t="str">
            <v>180</v>
          </cell>
          <cell r="M2789" t="str">
            <v>16.0</v>
          </cell>
          <cell r="N2789" t="str">
            <v>任选</v>
          </cell>
          <cell r="O2789" t="str">
            <v>1-8周,星期一,9-10,多媒体教室,文B314,主校区</v>
          </cell>
          <cell r="P2789" t="str">
            <v>02057</v>
          </cell>
          <cell r="Q2789" t="str">
            <v>赵益民</v>
          </cell>
          <cell r="R2789" t="str">
            <v>资源与环境科学学院</v>
          </cell>
          <cell r="S2789" t="str">
            <v>副教授</v>
          </cell>
        </row>
        <row r="2790">
          <cell r="G2790" t="str">
            <v>09001C422</v>
          </cell>
          <cell r="H2790" t="str">
            <v>09001C42</v>
          </cell>
          <cell r="I2790" t="str">
            <v>秋</v>
          </cell>
          <cell r="J2790" t="str">
            <v>2023</v>
          </cell>
          <cell r="K2790" t="str">
            <v>180</v>
          </cell>
          <cell r="L2790" t="str">
            <v>121</v>
          </cell>
          <cell r="M2790" t="str">
            <v>16.0</v>
          </cell>
          <cell r="N2790" t="str">
            <v>任选</v>
          </cell>
          <cell r="O2790" t="str">
            <v>9-16周,星期一,9-10,多媒体教室,文B314,主校区</v>
          </cell>
          <cell r="P2790" t="str">
            <v>02057</v>
          </cell>
          <cell r="Q2790" t="str">
            <v>赵益民</v>
          </cell>
          <cell r="R2790" t="str">
            <v>资源与环境科学学院</v>
          </cell>
          <cell r="S2790" t="str">
            <v>副教授</v>
          </cell>
        </row>
        <row r="2791">
          <cell r="G2791" t="str">
            <v>09001C441</v>
          </cell>
          <cell r="H2791" t="str">
            <v>09001C44</v>
          </cell>
          <cell r="I2791" t="str">
            <v>秋</v>
          </cell>
          <cell r="J2791" t="str">
            <v>2023</v>
          </cell>
          <cell r="K2791" t="str">
            <v>120</v>
          </cell>
          <cell r="L2791" t="str">
            <v>120</v>
          </cell>
          <cell r="M2791" t="str">
            <v>32.0</v>
          </cell>
          <cell r="N2791" t="str">
            <v>任选</v>
          </cell>
          <cell r="O2791" t="str">
            <v>1-16周,星期四,9-10,多媒体教室,荣茂301,主校区</v>
          </cell>
          <cell r="P2791" t="str">
            <v>00010</v>
          </cell>
          <cell r="Q2791" t="str">
            <v>许婉芳</v>
          </cell>
          <cell r="R2791" t="str">
            <v>海洋与食品学院</v>
          </cell>
          <cell r="S2791" t="str">
            <v>副教授</v>
          </cell>
        </row>
        <row r="2792">
          <cell r="G2792" t="str">
            <v>09040101</v>
          </cell>
          <cell r="H2792" t="str">
            <v>0904010</v>
          </cell>
          <cell r="I2792" t="str">
            <v>秋</v>
          </cell>
          <cell r="J2792" t="str">
            <v>2023</v>
          </cell>
          <cell r="K2792" t="str">
            <v>70</v>
          </cell>
          <cell r="L2792" t="str">
            <v>75</v>
          </cell>
          <cell r="M2792" t="str">
            <v>32.0</v>
          </cell>
          <cell r="N2792" t="str">
            <v>限选</v>
          </cell>
          <cell r="O2792" t="str">
            <v>1-16周,星期三,7-8,多媒体教室,理工219,主校区</v>
          </cell>
          <cell r="P2792" t="str">
            <v>06030</v>
          </cell>
          <cell r="Q2792" t="str">
            <v>梁美霞</v>
          </cell>
          <cell r="R2792" t="str">
            <v>资源与环境科学学院</v>
          </cell>
          <cell r="S2792" t="str">
            <v>副教授</v>
          </cell>
        </row>
        <row r="2793">
          <cell r="G2793" t="str">
            <v>09040561</v>
          </cell>
          <cell r="H2793" t="str">
            <v>0904056</v>
          </cell>
          <cell r="I2793" t="str">
            <v>秋</v>
          </cell>
          <cell r="J2793" t="str">
            <v>2023</v>
          </cell>
          <cell r="K2793" t="str">
            <v>46</v>
          </cell>
          <cell r="L2793" t="str">
            <v>53</v>
          </cell>
          <cell r="M2793" t="str">
            <v>36.0</v>
          </cell>
          <cell r="N2793" t="str">
            <v>限选</v>
          </cell>
          <cell r="O2793" t="str">
            <v>1-12周,星期五,5-6,多媒体教室,理工514,主校区</v>
          </cell>
          <cell r="P2793" t="str">
            <v>22024</v>
          </cell>
          <cell r="Q2793" t="str">
            <v>关莹莹</v>
          </cell>
          <cell r="R2793" t="str">
            <v>资源与环境科学学院</v>
          </cell>
          <cell r="S2793" t="str">
            <v>讲师</v>
          </cell>
        </row>
        <row r="2794">
          <cell r="G2794" t="str">
            <v>10010031</v>
          </cell>
          <cell r="H2794" t="str">
            <v>1001003</v>
          </cell>
          <cell r="I2794" t="str">
            <v>秋</v>
          </cell>
          <cell r="J2794" t="str">
            <v>2023</v>
          </cell>
          <cell r="K2794" t="str">
            <v>103</v>
          </cell>
          <cell r="L2794" t="str">
            <v>98</v>
          </cell>
          <cell r="M2794" t="str">
            <v>24.0</v>
          </cell>
          <cell r="N2794" t="str">
            <v>限选</v>
          </cell>
          <cell r="O2794" t="str">
            <v>1-16周,星期二,5-6,多媒体教室,荣茂401,主校区</v>
          </cell>
          <cell r="P2794" t="str">
            <v>97026</v>
          </cell>
          <cell r="Q2794" t="str">
            <v>吴文林</v>
          </cell>
          <cell r="R2794" t="str">
            <v>海洋与食品学院</v>
          </cell>
          <cell r="S2794" t="str">
            <v>教授</v>
          </cell>
        </row>
        <row r="2795">
          <cell r="G2795" t="str">
            <v>10010051</v>
          </cell>
          <cell r="H2795" t="str">
            <v>1001005</v>
          </cell>
          <cell r="I2795" t="str">
            <v>秋</v>
          </cell>
          <cell r="J2795" t="str">
            <v>2023</v>
          </cell>
          <cell r="K2795" t="str">
            <v>50</v>
          </cell>
          <cell r="L2795" t="str">
            <v>0</v>
          </cell>
          <cell r="M2795" t="str">
            <v>32.0</v>
          </cell>
          <cell r="N2795" t="str">
            <v>必修</v>
          </cell>
          <cell r="O2795" t="str">
            <v>3-18周,星期三,3-4,多媒体教室,特教C104,主校区</v>
          </cell>
          <cell r="P2795" t="str">
            <v>96022</v>
          </cell>
          <cell r="Q2795" t="str">
            <v>陈细香</v>
          </cell>
          <cell r="R2795" t="str">
            <v>海洋与食品学院</v>
          </cell>
          <cell r="S2795" t="str">
            <v>副教授</v>
          </cell>
        </row>
        <row r="2796">
          <cell r="G2796" t="str">
            <v>10010121</v>
          </cell>
          <cell r="H2796" t="str">
            <v>1001012</v>
          </cell>
          <cell r="I2796" t="str">
            <v>秋</v>
          </cell>
          <cell r="J2796" t="str">
            <v>2023</v>
          </cell>
          <cell r="K2796" t="str">
            <v>45</v>
          </cell>
          <cell r="L2796" t="str">
            <v>55</v>
          </cell>
          <cell r="M2796" t="str">
            <v>16.0</v>
          </cell>
          <cell r="N2796" t="str">
            <v>限选</v>
          </cell>
          <cell r="O2796" t="str">
            <v>1-8周,星期三,3-4,多媒体教室,文B107,主校区</v>
          </cell>
          <cell r="P2796" t="str">
            <v>21918</v>
          </cell>
          <cell r="Q2796" t="str">
            <v>陈艺玲</v>
          </cell>
          <cell r="R2796" t="str">
            <v>教育科学学院</v>
          </cell>
          <cell r="S2796" t="str">
            <v>副研究馆员</v>
          </cell>
        </row>
        <row r="2797">
          <cell r="G2797" t="str">
            <v>11010161</v>
          </cell>
          <cell r="H2797" t="str">
            <v>1101016</v>
          </cell>
          <cell r="I2797" t="str">
            <v>秋</v>
          </cell>
          <cell r="J2797" t="str">
            <v>2023</v>
          </cell>
          <cell r="K2797" t="str">
            <v>35</v>
          </cell>
          <cell r="L2797" t="str">
            <v>35</v>
          </cell>
          <cell r="M2797" t="str">
            <v>32.0</v>
          </cell>
          <cell r="N2797" t="str">
            <v>必修</v>
          </cell>
          <cell r="O2797" t="str">
            <v>1-16周,星期五,1-2,实验室,文A411,主校区</v>
          </cell>
          <cell r="P2797" t="str">
            <v>16031</v>
          </cell>
          <cell r="Q2797" t="str">
            <v>任慧涛</v>
          </cell>
          <cell r="R2797" t="str">
            <v>体育学院</v>
          </cell>
          <cell r="S2797" t="str">
            <v>教授</v>
          </cell>
        </row>
        <row r="2798">
          <cell r="G2798" t="str">
            <v>11010162</v>
          </cell>
          <cell r="H2798" t="str">
            <v>1101016</v>
          </cell>
          <cell r="I2798" t="str">
            <v>秋</v>
          </cell>
          <cell r="J2798" t="str">
            <v>2023</v>
          </cell>
          <cell r="K2798" t="str">
            <v>38</v>
          </cell>
          <cell r="L2798" t="str">
            <v>38</v>
          </cell>
          <cell r="M2798" t="str">
            <v>32.0</v>
          </cell>
          <cell r="N2798" t="str">
            <v>必修</v>
          </cell>
          <cell r="O2798" t="str">
            <v>1-16周,星期五,1-2,多媒体教室,文B311,主校区</v>
          </cell>
          <cell r="P2798" t="str">
            <v>95028</v>
          </cell>
          <cell r="Q2798" t="str">
            <v>庄志勇</v>
          </cell>
          <cell r="R2798" t="str">
            <v>体育学院</v>
          </cell>
          <cell r="S2798" t="str">
            <v>副教授</v>
          </cell>
        </row>
        <row r="2799">
          <cell r="G2799" t="str">
            <v>11020061</v>
          </cell>
          <cell r="H2799" t="str">
            <v>1102006</v>
          </cell>
          <cell r="I2799" t="str">
            <v>秋</v>
          </cell>
          <cell r="J2799" t="str">
            <v>2023</v>
          </cell>
          <cell r="K2799" t="str">
            <v>48</v>
          </cell>
          <cell r="L2799" t="str">
            <v>48</v>
          </cell>
          <cell r="M2799" t="str">
            <v>32.0</v>
          </cell>
          <cell r="N2799" t="str">
            <v>必修</v>
          </cell>
          <cell r="O2799" t="str">
            <v>1-16周,星期一,1-2,多媒体教室,文B411,主校区</v>
          </cell>
          <cell r="P2799" t="str">
            <v>04027</v>
          </cell>
          <cell r="Q2799" t="str">
            <v>洪彬</v>
          </cell>
          <cell r="R2799" t="str">
            <v>陈守仁商学院</v>
          </cell>
          <cell r="S2799" t="str">
            <v>讲师</v>
          </cell>
        </row>
        <row r="2800">
          <cell r="G2800" t="str">
            <v>11020062</v>
          </cell>
          <cell r="H2800" t="str">
            <v>1102006</v>
          </cell>
          <cell r="I2800" t="str">
            <v>秋</v>
          </cell>
          <cell r="J2800" t="str">
            <v>2023</v>
          </cell>
          <cell r="K2800" t="str">
            <v>39</v>
          </cell>
          <cell r="L2800" t="str">
            <v>39</v>
          </cell>
          <cell r="M2800" t="str">
            <v>32.0</v>
          </cell>
          <cell r="N2800" t="str">
            <v>必修</v>
          </cell>
          <cell r="O2800" t="str">
            <v>1-16周,星期三,1-2,多媒体教室,文B405,主校区</v>
          </cell>
          <cell r="P2800" t="str">
            <v>04027</v>
          </cell>
          <cell r="Q2800" t="str">
            <v>洪彬</v>
          </cell>
          <cell r="R2800" t="str">
            <v>陈守仁商学院</v>
          </cell>
          <cell r="S2800" t="str">
            <v>讲师</v>
          </cell>
        </row>
        <row r="2801">
          <cell r="G2801" t="str">
            <v>11020071</v>
          </cell>
          <cell r="H2801" t="str">
            <v>1102007</v>
          </cell>
          <cell r="I2801" t="str">
            <v>秋</v>
          </cell>
          <cell r="J2801" t="str">
            <v>2023</v>
          </cell>
          <cell r="K2801" t="str">
            <v>41</v>
          </cell>
          <cell r="L2801" t="str">
            <v>41</v>
          </cell>
          <cell r="M2801" t="str">
            <v>32.0</v>
          </cell>
          <cell r="N2801" t="str">
            <v>限选</v>
          </cell>
          <cell r="O2801" t="str">
            <v>1-16周,星期五,3-4,多媒体教室,文B308,主校区</v>
          </cell>
          <cell r="P2801" t="str">
            <v>18024</v>
          </cell>
          <cell r="Q2801" t="str">
            <v>张思弘</v>
          </cell>
          <cell r="R2801" t="str">
            <v>陈守仁商学院</v>
          </cell>
          <cell r="S2801" t="str">
            <v>讲师</v>
          </cell>
        </row>
        <row r="2802">
          <cell r="G2802" t="str">
            <v>11020072</v>
          </cell>
          <cell r="H2802" t="str">
            <v>1102007</v>
          </cell>
          <cell r="I2802" t="str">
            <v>秋</v>
          </cell>
          <cell r="J2802" t="str">
            <v>2023</v>
          </cell>
          <cell r="K2802" t="str">
            <v>41</v>
          </cell>
          <cell r="L2802" t="str">
            <v>41</v>
          </cell>
          <cell r="M2802" t="str">
            <v>32.0</v>
          </cell>
          <cell r="N2802" t="str">
            <v>限选</v>
          </cell>
          <cell r="O2802" t="str">
            <v>1-16周,星期五,1-2,多媒体教室,文B504,主校区</v>
          </cell>
          <cell r="P2802" t="str">
            <v>18024</v>
          </cell>
          <cell r="Q2802" t="str">
            <v>张思弘</v>
          </cell>
          <cell r="R2802" t="str">
            <v>陈守仁商学院</v>
          </cell>
          <cell r="S2802" t="str">
            <v>讲师</v>
          </cell>
        </row>
        <row r="2803">
          <cell r="G2803" t="str">
            <v>11020091</v>
          </cell>
          <cell r="H2803" t="str">
            <v>1102009</v>
          </cell>
          <cell r="I2803" t="str">
            <v>秋</v>
          </cell>
          <cell r="J2803" t="str">
            <v>2023</v>
          </cell>
          <cell r="K2803" t="str">
            <v>40</v>
          </cell>
          <cell r="L2803" t="str">
            <v>40</v>
          </cell>
          <cell r="M2803" t="str">
            <v>32.0</v>
          </cell>
          <cell r="N2803" t="str">
            <v>必修</v>
          </cell>
          <cell r="O2803" t="str">
            <v>1-16周,星期五,5-6,多媒体教室,文B410,主校区</v>
          </cell>
          <cell r="P2803" t="str">
            <v>07025</v>
          </cell>
          <cell r="Q2803" t="str">
            <v>郭丽环</v>
          </cell>
          <cell r="R2803" t="str">
            <v>陈守仁商学院</v>
          </cell>
          <cell r="S2803" t="str">
            <v>副教授</v>
          </cell>
        </row>
        <row r="2804">
          <cell r="G2804" t="str">
            <v>11020211</v>
          </cell>
          <cell r="H2804" t="str">
            <v>1102021</v>
          </cell>
          <cell r="I2804" t="str">
            <v>秋</v>
          </cell>
          <cell r="J2804" t="str">
            <v>2023</v>
          </cell>
          <cell r="K2804" t="str">
            <v>40</v>
          </cell>
          <cell r="L2804" t="str">
            <v>40</v>
          </cell>
          <cell r="M2804" t="str">
            <v>48.0</v>
          </cell>
          <cell r="N2804" t="str">
            <v>必修</v>
          </cell>
          <cell r="O2804" t="str">
            <v>1-16周,星期二,3-4,多媒体教室,文B313,主校区
9-16周,星期三,1-2,实验室,朝阳304,主校区</v>
          </cell>
          <cell r="P2804" t="str">
            <v>06083</v>
          </cell>
          <cell r="Q2804" t="str">
            <v>王茵茵</v>
          </cell>
          <cell r="R2804" t="str">
            <v>陈守仁商学院</v>
          </cell>
          <cell r="S2804" t="str">
            <v>讲师</v>
          </cell>
        </row>
        <row r="2805">
          <cell r="G2805" t="str">
            <v>11020212</v>
          </cell>
          <cell r="H2805" t="str">
            <v>1102021</v>
          </cell>
          <cell r="I2805" t="str">
            <v>秋</v>
          </cell>
          <cell r="J2805" t="str">
            <v>2023</v>
          </cell>
          <cell r="K2805" t="str">
            <v>44</v>
          </cell>
          <cell r="L2805" t="str">
            <v>44</v>
          </cell>
          <cell r="M2805" t="str">
            <v>48.0</v>
          </cell>
          <cell r="N2805" t="str">
            <v>必修</v>
          </cell>
          <cell r="O2805" t="str">
            <v>1-16周,星期二,1-2,多媒体教室,文B306,主校区
1-8周,星期五,1-2,多媒体教室,文B303,主校区</v>
          </cell>
          <cell r="P2805" t="str">
            <v>08001</v>
          </cell>
          <cell r="Q2805" t="str">
            <v>杨志丹</v>
          </cell>
          <cell r="R2805" t="str">
            <v>陈守仁商学院</v>
          </cell>
          <cell r="S2805" t="str">
            <v>讲师</v>
          </cell>
        </row>
        <row r="2806">
          <cell r="G2806" t="str">
            <v>11020213</v>
          </cell>
          <cell r="H2806" t="str">
            <v>1102021</v>
          </cell>
          <cell r="I2806" t="str">
            <v>秋</v>
          </cell>
          <cell r="J2806" t="str">
            <v>2023</v>
          </cell>
          <cell r="K2806" t="str">
            <v>39</v>
          </cell>
          <cell r="L2806" t="str">
            <v>39</v>
          </cell>
          <cell r="M2806" t="str">
            <v>48.0</v>
          </cell>
          <cell r="N2806" t="str">
            <v>必修</v>
          </cell>
          <cell r="O2806" t="str">
            <v>1-16周,星期一,1-2,多媒体教室,文B403,主校区
1-16单,星期四,1-2,多媒体教室,文B403,主校区</v>
          </cell>
          <cell r="P2806" t="str">
            <v>16043</v>
          </cell>
          <cell r="Q2806" t="str">
            <v>李淑燕</v>
          </cell>
          <cell r="R2806" t="str">
            <v>陈守仁商学院</v>
          </cell>
          <cell r="S2806" t="str">
            <v>副教授</v>
          </cell>
        </row>
        <row r="2807">
          <cell r="G2807" t="str">
            <v>11020214</v>
          </cell>
          <cell r="H2807" t="str">
            <v>1102021</v>
          </cell>
          <cell r="I2807" t="str">
            <v>秋</v>
          </cell>
          <cell r="J2807" t="str">
            <v>2023</v>
          </cell>
          <cell r="K2807" t="str">
            <v>42</v>
          </cell>
          <cell r="L2807" t="str">
            <v>42</v>
          </cell>
          <cell r="M2807" t="str">
            <v>48.0</v>
          </cell>
          <cell r="N2807" t="str">
            <v>必修</v>
          </cell>
          <cell r="O2807" t="str">
            <v>1-16周,星期二,3-4,多媒体教室,文B304,主校区
9-16周,星期五,1-2,多媒体教室,文B304,主校区</v>
          </cell>
          <cell r="P2807" t="str">
            <v>08001</v>
          </cell>
          <cell r="Q2807" t="str">
            <v>杨志丹</v>
          </cell>
          <cell r="R2807" t="str">
            <v>陈守仁商学院</v>
          </cell>
          <cell r="S2807" t="str">
            <v>讲师</v>
          </cell>
        </row>
        <row r="2808">
          <cell r="G2808" t="str">
            <v>11020216</v>
          </cell>
          <cell r="H2808" t="str">
            <v>1102021</v>
          </cell>
          <cell r="I2808" t="str">
            <v>秋</v>
          </cell>
          <cell r="J2808" t="str">
            <v>2023</v>
          </cell>
          <cell r="K2808" t="str">
            <v>40</v>
          </cell>
          <cell r="L2808" t="str">
            <v>40</v>
          </cell>
          <cell r="M2808" t="str">
            <v>48.0</v>
          </cell>
          <cell r="N2808" t="str">
            <v>必修</v>
          </cell>
          <cell r="O2808" t="str">
            <v>1-16周,星期二,3-4,多媒体教室,文B313,主校区
9-16周,星期三,1-2,实验室,朝阳305,主校区</v>
          </cell>
          <cell r="P2808" t="str">
            <v>06083</v>
          </cell>
          <cell r="Q2808" t="str">
            <v>王茵茵</v>
          </cell>
          <cell r="R2808" t="str">
            <v>陈守仁商学院</v>
          </cell>
          <cell r="S2808" t="str">
            <v>讲师</v>
          </cell>
        </row>
        <row r="2809">
          <cell r="G2809" t="str">
            <v>11020321</v>
          </cell>
          <cell r="H2809" t="str">
            <v>1102032</v>
          </cell>
          <cell r="I2809" t="str">
            <v>秋</v>
          </cell>
          <cell r="J2809" t="str">
            <v>2023</v>
          </cell>
          <cell r="K2809" t="str">
            <v>70</v>
          </cell>
          <cell r="L2809" t="str">
            <v>72</v>
          </cell>
          <cell r="M2809" t="str">
            <v>32.0</v>
          </cell>
          <cell r="N2809" t="str">
            <v>限选</v>
          </cell>
          <cell r="O2809" t="str">
            <v>1-16周,星期五,7-8,多媒体教室,理工219,主校区</v>
          </cell>
          <cell r="P2809" t="str">
            <v>05019</v>
          </cell>
          <cell r="Q2809" t="str">
            <v>康伟锋</v>
          </cell>
          <cell r="R2809" t="str">
            <v>资源与环境科学学院</v>
          </cell>
          <cell r="S2809" t="str">
            <v>讲师</v>
          </cell>
        </row>
        <row r="2810">
          <cell r="G2810" t="str">
            <v>11020481</v>
          </cell>
          <cell r="H2810" t="str">
            <v>1102048</v>
          </cell>
          <cell r="I2810" t="str">
            <v>秋</v>
          </cell>
          <cell r="J2810" t="str">
            <v>2023</v>
          </cell>
          <cell r="K2810" t="str">
            <v>41</v>
          </cell>
          <cell r="L2810" t="str">
            <v>41</v>
          </cell>
          <cell r="M2810" t="str">
            <v>48.0</v>
          </cell>
          <cell r="N2810" t="str">
            <v>必修</v>
          </cell>
          <cell r="O2810" t="str">
            <v>1-16周,星期三,1-2,多媒体教室,文B308,主校区
2-16周双,星期一,3-4,多媒体教室,文B308,主校区</v>
          </cell>
          <cell r="P2810" t="str">
            <v>97006</v>
          </cell>
          <cell r="Q2810" t="str">
            <v>柯映红</v>
          </cell>
          <cell r="R2810" t="str">
            <v>陈守仁商学院</v>
          </cell>
          <cell r="S2810" t="str">
            <v>副教授</v>
          </cell>
        </row>
        <row r="2811">
          <cell r="G2811" t="str">
            <v>11020641</v>
          </cell>
          <cell r="H2811" t="str">
            <v>1102064</v>
          </cell>
          <cell r="I2811" t="str">
            <v>秋</v>
          </cell>
          <cell r="J2811" t="str">
            <v>2023</v>
          </cell>
          <cell r="K2811" t="str">
            <v>35</v>
          </cell>
          <cell r="L2811" t="str">
            <v>35</v>
          </cell>
          <cell r="M2811" t="str">
            <v>32.0</v>
          </cell>
          <cell r="N2811" t="str">
            <v>限选</v>
          </cell>
          <cell r="O2811" t="str">
            <v>1-16周,星期一,5-6,多媒体教室,理工514,主校区</v>
          </cell>
          <cell r="P2811" t="str">
            <v>04041</v>
          </cell>
          <cell r="Q2811" t="str">
            <v>陈均亮</v>
          </cell>
          <cell r="R2811" t="str">
            <v>资源与环境科学学院</v>
          </cell>
          <cell r="S2811" t="str">
            <v>副教授</v>
          </cell>
        </row>
        <row r="2812">
          <cell r="G2812" t="str">
            <v>11020642</v>
          </cell>
          <cell r="H2812" t="str">
            <v>1102064</v>
          </cell>
          <cell r="I2812" t="str">
            <v>秋</v>
          </cell>
          <cell r="J2812" t="str">
            <v>2023</v>
          </cell>
          <cell r="K2812" t="str">
            <v>35</v>
          </cell>
          <cell r="L2812" t="str">
            <v>35</v>
          </cell>
          <cell r="M2812" t="str">
            <v>32.0</v>
          </cell>
          <cell r="N2812" t="str">
            <v>限选</v>
          </cell>
          <cell r="O2812" t="str">
            <v>1-16周,星期二,5-6,多媒体教室,理工514,主校区</v>
          </cell>
          <cell r="P2812" t="str">
            <v>04041</v>
          </cell>
          <cell r="Q2812" t="str">
            <v>陈均亮</v>
          </cell>
          <cell r="R2812" t="str">
            <v>资源与环境科学学院</v>
          </cell>
          <cell r="S2812" t="str">
            <v>副教授</v>
          </cell>
        </row>
        <row r="2813">
          <cell r="G2813" t="str">
            <v>11020761</v>
          </cell>
          <cell r="H2813" t="str">
            <v>1102076</v>
          </cell>
          <cell r="I2813" t="str">
            <v>秋</v>
          </cell>
          <cell r="J2813" t="str">
            <v>2023</v>
          </cell>
          <cell r="K2813" t="str">
            <v>41</v>
          </cell>
          <cell r="L2813" t="str">
            <v>41</v>
          </cell>
          <cell r="M2813" t="str">
            <v>30.0</v>
          </cell>
          <cell r="N2813" t="str">
            <v>限选</v>
          </cell>
          <cell r="O2813" t="str">
            <v>1-16周,星期三,1-2,多媒体教室,文B504,主校区</v>
          </cell>
          <cell r="P2813" t="str">
            <v>05040</v>
          </cell>
          <cell r="Q2813" t="str">
            <v>李振营</v>
          </cell>
          <cell r="R2813" t="str">
            <v>陈守仁商学院</v>
          </cell>
          <cell r="S2813" t="str">
            <v>讲师</v>
          </cell>
        </row>
        <row r="2814">
          <cell r="G2814" t="str">
            <v>11020841</v>
          </cell>
          <cell r="H2814" t="str">
            <v>1102084</v>
          </cell>
          <cell r="I2814" t="str">
            <v>秋</v>
          </cell>
          <cell r="J2814" t="str">
            <v>2023</v>
          </cell>
          <cell r="K2814" t="str">
            <v>80</v>
          </cell>
          <cell r="L2814" t="str">
            <v>80</v>
          </cell>
          <cell r="M2814" t="str">
            <v>32.0</v>
          </cell>
          <cell r="N2814" t="str">
            <v>限选</v>
          </cell>
          <cell r="O2814" t="str">
            <v>1-16周,星期五,1-2,多媒体教室,文B513,主校区</v>
          </cell>
          <cell r="P2814" t="str">
            <v>05046</v>
          </cell>
          <cell r="Q2814" t="str">
            <v>徐炜炜</v>
          </cell>
          <cell r="R2814" t="str">
            <v>陈守仁商学院</v>
          </cell>
          <cell r="S2814" t="str">
            <v>助教</v>
          </cell>
        </row>
        <row r="2815">
          <cell r="G2815" t="str">
            <v>11020842</v>
          </cell>
          <cell r="H2815" t="str">
            <v>1102084</v>
          </cell>
          <cell r="I2815" t="str">
            <v>秋</v>
          </cell>
          <cell r="J2815" t="str">
            <v>2023</v>
          </cell>
          <cell r="K2815" t="str">
            <v>59</v>
          </cell>
          <cell r="L2815" t="str">
            <v>59</v>
          </cell>
          <cell r="M2815" t="str">
            <v>32.0</v>
          </cell>
          <cell r="N2815" t="str">
            <v>限选</v>
          </cell>
          <cell r="O2815" t="str">
            <v>1-16周,星期三,5-6,多媒体教室,高盖教学楼404,南安校区</v>
          </cell>
          <cell r="P2815" t="str">
            <v>05046</v>
          </cell>
          <cell r="Q2815" t="str">
            <v>徐炜炜</v>
          </cell>
          <cell r="R2815" t="str">
            <v>陈守仁商学院</v>
          </cell>
          <cell r="S2815" t="str">
            <v>助教</v>
          </cell>
        </row>
        <row r="2816">
          <cell r="G2816" t="str">
            <v>11020941</v>
          </cell>
          <cell r="H2816" t="str">
            <v>1102094</v>
          </cell>
          <cell r="I2816" t="str">
            <v>秋</v>
          </cell>
          <cell r="J2816" t="str">
            <v>2023</v>
          </cell>
          <cell r="K2816" t="str">
            <v>41</v>
          </cell>
          <cell r="L2816" t="str">
            <v>41</v>
          </cell>
          <cell r="M2816" t="str">
            <v>32.0</v>
          </cell>
          <cell r="N2816" t="str">
            <v>必修</v>
          </cell>
          <cell r="O2816" t="str">
            <v>1-16周,星期一,1-2,多媒体教室,文B504,主校区
1-16单,星期四,1-2,多媒体教室,文B504,主校区</v>
          </cell>
          <cell r="P2816" t="str">
            <v>06022</v>
          </cell>
          <cell r="Q2816" t="str">
            <v>吴争程</v>
          </cell>
          <cell r="R2816" t="str">
            <v>陈守仁商学院</v>
          </cell>
          <cell r="S2816" t="str">
            <v>副教授</v>
          </cell>
        </row>
        <row r="2817">
          <cell r="G2817" t="str">
            <v>11020971</v>
          </cell>
          <cell r="H2817" t="str">
            <v>1102097</v>
          </cell>
          <cell r="I2817" t="str">
            <v>秋</v>
          </cell>
          <cell r="J2817" t="str">
            <v>2023</v>
          </cell>
          <cell r="K2817" t="str">
            <v>93</v>
          </cell>
          <cell r="L2817" t="str">
            <v>46</v>
          </cell>
          <cell r="M2817" t="str">
            <v>48.0</v>
          </cell>
          <cell r="N2817" t="str">
            <v>必修</v>
          </cell>
          <cell r="O2817" t="str">
            <v>1-16周,星期三,1-2,多媒体教室,文B213,主校区
2-16周双,星期一,1-2,多媒体教室,文B213,主校区</v>
          </cell>
          <cell r="P2817" t="str">
            <v>04014</v>
          </cell>
          <cell r="Q2817" t="str">
            <v>陈洁君</v>
          </cell>
          <cell r="R2817" t="str">
            <v>陈守仁商学院</v>
          </cell>
          <cell r="S2817" t="str">
            <v>讲师</v>
          </cell>
        </row>
        <row r="2818">
          <cell r="G2818" t="str">
            <v>11021021</v>
          </cell>
          <cell r="H2818" t="str">
            <v>1102102</v>
          </cell>
          <cell r="I2818" t="str">
            <v>秋</v>
          </cell>
          <cell r="J2818" t="str">
            <v>2023</v>
          </cell>
          <cell r="K2818" t="str">
            <v>41</v>
          </cell>
          <cell r="L2818" t="str">
            <v>41</v>
          </cell>
          <cell r="M2818" t="str">
            <v>30.0</v>
          </cell>
          <cell r="N2818" t="str">
            <v>限选</v>
          </cell>
          <cell r="O2818" t="str">
            <v>1-16周,星期一,3-4,多媒体教室,文B504,主校区</v>
          </cell>
          <cell r="P2818" t="str">
            <v>98006</v>
          </cell>
          <cell r="Q2818" t="str">
            <v>陈林菁</v>
          </cell>
          <cell r="R2818" t="str">
            <v>陈守仁商学院</v>
          </cell>
          <cell r="S2818" t="str">
            <v>副教授</v>
          </cell>
        </row>
        <row r="2819">
          <cell r="G2819" t="str">
            <v>11021071</v>
          </cell>
          <cell r="H2819" t="str">
            <v>1102107</v>
          </cell>
          <cell r="I2819" t="str">
            <v>秋</v>
          </cell>
          <cell r="J2819" t="str">
            <v>2023</v>
          </cell>
          <cell r="K2819" t="str">
            <v>40</v>
          </cell>
          <cell r="L2819" t="str">
            <v>40</v>
          </cell>
          <cell r="M2819" t="str">
            <v>51.0</v>
          </cell>
          <cell r="N2819" t="str">
            <v>限选</v>
          </cell>
          <cell r="O2819" t="str">
            <v>1-16周,星期三,1-2,多媒体教室,文B410,主校区
1-16单,星期五,1-2,多媒体教室,文B410,主校区</v>
          </cell>
          <cell r="P2819" t="str">
            <v>07024</v>
          </cell>
          <cell r="Q2819" t="str">
            <v>黄菲菲</v>
          </cell>
          <cell r="R2819" t="str">
            <v>陈守仁商学院</v>
          </cell>
          <cell r="S2819" t="str">
            <v>讲师</v>
          </cell>
        </row>
        <row r="2820">
          <cell r="G2820" t="str">
            <v>11021141</v>
          </cell>
          <cell r="H2820" t="str">
            <v>1102114</v>
          </cell>
          <cell r="I2820" t="str">
            <v>秋</v>
          </cell>
          <cell r="J2820" t="str">
            <v>2023</v>
          </cell>
          <cell r="K2820" t="str">
            <v>42</v>
          </cell>
          <cell r="L2820" t="str">
            <v>42</v>
          </cell>
          <cell r="M2820" t="str">
            <v>32.0</v>
          </cell>
          <cell r="N2820" t="str">
            <v>必修</v>
          </cell>
          <cell r="O2820" t="str">
            <v>1-16周,星期二,5-6,多媒体教室,文B304,主校区</v>
          </cell>
          <cell r="P2820" t="str">
            <v>16056</v>
          </cell>
          <cell r="Q2820" t="str">
            <v>林伟滨</v>
          </cell>
          <cell r="R2820" t="str">
            <v>陈守仁商学院</v>
          </cell>
          <cell r="S2820" t="str">
            <v>讲师</v>
          </cell>
        </row>
        <row r="2821">
          <cell r="G2821" t="str">
            <v>11021211</v>
          </cell>
          <cell r="H2821" t="str">
            <v>1102121</v>
          </cell>
          <cell r="I2821" t="str">
            <v>秋</v>
          </cell>
          <cell r="J2821" t="str">
            <v>2023</v>
          </cell>
          <cell r="K2821" t="str">
            <v>41</v>
          </cell>
          <cell r="L2821" t="str">
            <v>41</v>
          </cell>
          <cell r="M2821" t="str">
            <v>48.0</v>
          </cell>
          <cell r="N2821" t="str">
            <v>限选</v>
          </cell>
          <cell r="O2821" t="str">
            <v>1-16周,星期五,3-4,多媒体教室,文B504,主校区</v>
          </cell>
          <cell r="P2821" t="str">
            <v>07025</v>
          </cell>
          <cell r="Q2821" t="str">
            <v>郭丽环</v>
          </cell>
          <cell r="R2821" t="str">
            <v>陈守仁商学院</v>
          </cell>
          <cell r="S2821" t="str">
            <v>副教授</v>
          </cell>
        </row>
        <row r="2822">
          <cell r="G2822" t="str">
            <v>11021221</v>
          </cell>
          <cell r="H2822" t="str">
            <v>1102122</v>
          </cell>
          <cell r="I2822" t="str">
            <v>秋</v>
          </cell>
          <cell r="J2822" t="str">
            <v>2023</v>
          </cell>
          <cell r="K2822" t="str">
            <v>39</v>
          </cell>
          <cell r="L2822" t="str">
            <v>39</v>
          </cell>
          <cell r="M2822" t="str">
            <v>48.0</v>
          </cell>
          <cell r="N2822" t="str">
            <v>必修</v>
          </cell>
          <cell r="O2822" t="str">
            <v>1-16周,星期二,3-4,多媒体教室,文B403,主校区
2-16周双,星期四,1-2,多媒体教室,文B403,主校区</v>
          </cell>
          <cell r="P2822" t="str">
            <v>02076</v>
          </cell>
          <cell r="Q2822" t="str">
            <v>吴聪治</v>
          </cell>
          <cell r="R2822" t="str">
            <v>陈守仁商学院</v>
          </cell>
          <cell r="S2822" t="str">
            <v>副教授</v>
          </cell>
        </row>
        <row r="2823">
          <cell r="G2823" t="str">
            <v>11021441</v>
          </cell>
          <cell r="H2823" t="str">
            <v>1102144</v>
          </cell>
          <cell r="I2823" t="str">
            <v>秋</v>
          </cell>
          <cell r="J2823" t="str">
            <v>2023</v>
          </cell>
          <cell r="K2823" t="str">
            <v>99</v>
          </cell>
          <cell r="L2823" t="str">
            <v>99</v>
          </cell>
          <cell r="M2823" t="str">
            <v>32.0</v>
          </cell>
          <cell r="N2823" t="str">
            <v>必修</v>
          </cell>
          <cell r="O2823" t="str">
            <v>1-16周,星期三,5-6,多媒体教室,文B314,主校区</v>
          </cell>
          <cell r="P2823" t="str">
            <v>06083</v>
          </cell>
          <cell r="Q2823" t="str">
            <v>王茵茵</v>
          </cell>
          <cell r="R2823" t="str">
            <v>陈守仁商学院</v>
          </cell>
          <cell r="S2823" t="str">
            <v>讲师</v>
          </cell>
        </row>
        <row r="2824">
          <cell r="G2824" t="str">
            <v>11021442</v>
          </cell>
          <cell r="H2824" t="str">
            <v>1102144</v>
          </cell>
          <cell r="I2824" t="str">
            <v>秋</v>
          </cell>
          <cell r="J2824" t="str">
            <v>2023</v>
          </cell>
          <cell r="K2824" t="str">
            <v>40</v>
          </cell>
          <cell r="L2824" t="str">
            <v>40</v>
          </cell>
          <cell r="M2824" t="str">
            <v>32.0</v>
          </cell>
          <cell r="N2824" t="str">
            <v>限选</v>
          </cell>
          <cell r="O2824" t="str">
            <v>1-16周,星期三,3-4,多媒体教室,文B410,主校区</v>
          </cell>
          <cell r="P2824" t="str">
            <v>06083</v>
          </cell>
          <cell r="Q2824" t="str">
            <v>王茵茵</v>
          </cell>
          <cell r="R2824" t="str">
            <v>陈守仁商学院</v>
          </cell>
          <cell r="S2824" t="str">
            <v>讲师</v>
          </cell>
        </row>
        <row r="2825">
          <cell r="G2825" t="str">
            <v>11021481</v>
          </cell>
          <cell r="H2825" t="str">
            <v>1102148</v>
          </cell>
          <cell r="I2825" t="str">
            <v>秋</v>
          </cell>
          <cell r="J2825" t="str">
            <v>2023</v>
          </cell>
          <cell r="K2825" t="str">
            <v>40</v>
          </cell>
          <cell r="L2825" t="str">
            <v>40</v>
          </cell>
          <cell r="M2825" t="str">
            <v>32.0</v>
          </cell>
          <cell r="N2825" t="str">
            <v>限选</v>
          </cell>
          <cell r="O2825" t="str">
            <v>1-16周,星期五,3-4,多媒体教室,文B402,主校区</v>
          </cell>
          <cell r="P2825" t="str">
            <v>19813</v>
          </cell>
          <cell r="Q2825" t="str">
            <v>王继舜</v>
          </cell>
          <cell r="R2825" t="str">
            <v>陈守仁商学院</v>
          </cell>
          <cell r="S2825" t="str">
            <v>副教授</v>
          </cell>
        </row>
        <row r="2826">
          <cell r="G2826" t="str">
            <v>11021482</v>
          </cell>
          <cell r="H2826" t="str">
            <v>1102148</v>
          </cell>
          <cell r="I2826" t="str">
            <v>秋</v>
          </cell>
          <cell r="J2826" t="str">
            <v>2023</v>
          </cell>
          <cell r="K2826" t="str">
            <v>40</v>
          </cell>
          <cell r="L2826" t="str">
            <v>40</v>
          </cell>
          <cell r="M2826" t="str">
            <v>32.0</v>
          </cell>
          <cell r="N2826" t="str">
            <v>限选</v>
          </cell>
          <cell r="O2826" t="str">
            <v>1-16周,星期二,5-6,多媒体教室,文B303,主校区</v>
          </cell>
          <cell r="P2826" t="str">
            <v>19813</v>
          </cell>
          <cell r="Q2826" t="str">
            <v>王继舜</v>
          </cell>
          <cell r="R2826" t="str">
            <v>陈守仁商学院</v>
          </cell>
          <cell r="S2826" t="str">
            <v>副教授</v>
          </cell>
        </row>
        <row r="2827">
          <cell r="G2827" t="str">
            <v>11022131</v>
          </cell>
          <cell r="H2827" t="str">
            <v>1102213</v>
          </cell>
          <cell r="I2827" t="str">
            <v>秋</v>
          </cell>
          <cell r="J2827" t="str">
            <v>2023</v>
          </cell>
          <cell r="K2827" t="str">
            <v>40</v>
          </cell>
          <cell r="L2827" t="str">
            <v>40</v>
          </cell>
          <cell r="M2827" t="str">
            <v>51.0</v>
          </cell>
          <cell r="N2827" t="str">
            <v>必修</v>
          </cell>
          <cell r="O2827" t="str">
            <v>1-16周,星期五,3-4,多媒体教室,文B410,主校区</v>
          </cell>
          <cell r="P2827" t="str">
            <v>07024</v>
          </cell>
          <cell r="Q2827" t="str">
            <v>黄菲菲</v>
          </cell>
          <cell r="R2827" t="str">
            <v>陈守仁商学院</v>
          </cell>
          <cell r="S2827" t="str">
            <v>讲师</v>
          </cell>
        </row>
        <row r="2828">
          <cell r="G2828" t="str">
            <v>11022181</v>
          </cell>
          <cell r="H2828" t="str">
            <v>1102218</v>
          </cell>
          <cell r="I2828" t="str">
            <v>秋</v>
          </cell>
          <cell r="J2828" t="str">
            <v>2023</v>
          </cell>
          <cell r="K2828" t="str">
            <v>42</v>
          </cell>
          <cell r="L2828" t="str">
            <v>42</v>
          </cell>
          <cell r="M2828" t="str">
            <v>34.0</v>
          </cell>
          <cell r="N2828" t="str">
            <v>必修</v>
          </cell>
          <cell r="O2828" t="str">
            <v>1-16周,星期三,5-6,多媒体教室,文B304,主校区
1-16单,星期一,5-6,多媒体教室,文B304,主校区</v>
          </cell>
          <cell r="P2828" t="str">
            <v>04024</v>
          </cell>
          <cell r="Q2828" t="str">
            <v>颜双波</v>
          </cell>
          <cell r="R2828" t="str">
            <v>陈守仁商学院</v>
          </cell>
          <cell r="S2828" t="str">
            <v>教授</v>
          </cell>
        </row>
        <row r="2829">
          <cell r="G2829" t="str">
            <v>11022252</v>
          </cell>
          <cell r="H2829" t="str">
            <v>1102225</v>
          </cell>
          <cell r="I2829" t="str">
            <v>秋</v>
          </cell>
          <cell r="J2829" t="str">
            <v>2023</v>
          </cell>
          <cell r="K2829" t="str">
            <v>46</v>
          </cell>
          <cell r="L2829" t="str">
            <v>46</v>
          </cell>
          <cell r="M2829" t="str">
            <v>32.0</v>
          </cell>
          <cell r="N2829" t="str">
            <v>限选</v>
          </cell>
          <cell r="O2829" t="str">
            <v> </v>
          </cell>
          <cell r="P2829" t="str">
            <v>15068</v>
          </cell>
          <cell r="Q2829" t="str">
            <v>吴杭琳</v>
          </cell>
          <cell r="R2829" t="str">
            <v>教务处</v>
          </cell>
          <cell r="S2829" t="str">
            <v>助理实验师</v>
          </cell>
        </row>
        <row r="2830">
          <cell r="G2830" t="str">
            <v>11022253</v>
          </cell>
          <cell r="H2830" t="str">
            <v>1102225</v>
          </cell>
          <cell r="I2830" t="str">
            <v>秋</v>
          </cell>
          <cell r="J2830" t="str">
            <v>2023</v>
          </cell>
          <cell r="K2830" t="str">
            <v>138</v>
          </cell>
          <cell r="L2830" t="str">
            <v>138</v>
          </cell>
          <cell r="M2830" t="str">
            <v>32.0</v>
          </cell>
          <cell r="N2830" t="str">
            <v>限选</v>
          </cell>
          <cell r="O2830" t="str">
            <v> </v>
          </cell>
          <cell r="P2830" t="str">
            <v>05072</v>
          </cell>
          <cell r="Q2830" t="str">
            <v>黄攸静</v>
          </cell>
          <cell r="R2830" t="str">
            <v>教务处</v>
          </cell>
          <cell r="S2830" t="str">
            <v>助理研究员</v>
          </cell>
        </row>
        <row r="2831">
          <cell r="G2831" t="str">
            <v>11022281</v>
          </cell>
          <cell r="H2831" t="str">
            <v>1102228</v>
          </cell>
          <cell r="I2831" t="str">
            <v>秋</v>
          </cell>
          <cell r="J2831" t="str">
            <v>2023</v>
          </cell>
          <cell r="K2831" t="str">
            <v>99</v>
          </cell>
          <cell r="L2831" t="str">
            <v>99</v>
          </cell>
          <cell r="M2831" t="str">
            <v>32.0</v>
          </cell>
          <cell r="N2831" t="str">
            <v>必修</v>
          </cell>
          <cell r="O2831" t="str">
            <v>1-16周,星期二,3-4,多媒体教室,文B513,主校区
1-16单,星期四,1-2,多媒体教室,文B513,主校区</v>
          </cell>
          <cell r="P2831" t="str">
            <v>04022</v>
          </cell>
          <cell r="Q2831" t="str">
            <v>雷勇</v>
          </cell>
          <cell r="R2831" t="str">
            <v>陈守仁商学院</v>
          </cell>
          <cell r="S2831" t="str">
            <v>讲师</v>
          </cell>
        </row>
        <row r="2832">
          <cell r="G2832" t="str">
            <v>11022282</v>
          </cell>
          <cell r="H2832" t="str">
            <v>1102228</v>
          </cell>
          <cell r="I2832" t="str">
            <v>秋</v>
          </cell>
          <cell r="J2832" t="str">
            <v>2023</v>
          </cell>
          <cell r="K2832" t="str">
            <v>81</v>
          </cell>
          <cell r="L2832" t="str">
            <v>81</v>
          </cell>
          <cell r="M2832" t="str">
            <v>32.0</v>
          </cell>
          <cell r="N2832" t="str">
            <v>限选</v>
          </cell>
          <cell r="O2832" t="str">
            <v>1-16周,星期四,3-4,多媒体教室,文A314,主校区</v>
          </cell>
          <cell r="P2832" t="str">
            <v>16043</v>
          </cell>
          <cell r="Q2832" t="str">
            <v>李淑燕</v>
          </cell>
          <cell r="R2832" t="str">
            <v>陈守仁商学院</v>
          </cell>
          <cell r="S2832" t="str">
            <v>副教授</v>
          </cell>
        </row>
        <row r="2833">
          <cell r="G2833" t="str">
            <v>11022291</v>
          </cell>
          <cell r="H2833" t="str">
            <v>1102229</v>
          </cell>
          <cell r="I2833" t="str">
            <v>秋</v>
          </cell>
          <cell r="J2833" t="str">
            <v>2023</v>
          </cell>
          <cell r="K2833" t="str">
            <v>47</v>
          </cell>
          <cell r="L2833" t="str">
            <v>47</v>
          </cell>
          <cell r="M2833" t="str">
            <v>32.0</v>
          </cell>
          <cell r="N2833" t="str">
            <v>必修</v>
          </cell>
          <cell r="O2833" t="str">
            <v>1-16周,星期二,3-4,多媒体教室,文B404,主校区</v>
          </cell>
          <cell r="P2833" t="str">
            <v>06047</v>
          </cell>
          <cell r="Q2833" t="str">
            <v>洪文昌</v>
          </cell>
          <cell r="R2833" t="str">
            <v>陈守仁商学院</v>
          </cell>
          <cell r="S2833" t="str">
            <v>副教授</v>
          </cell>
        </row>
        <row r="2834">
          <cell r="G2834" t="str">
            <v>11022292</v>
          </cell>
          <cell r="H2834" t="str">
            <v>1102229</v>
          </cell>
          <cell r="I2834" t="str">
            <v>秋</v>
          </cell>
          <cell r="J2834" t="str">
            <v>2023</v>
          </cell>
          <cell r="K2834" t="str">
            <v>99</v>
          </cell>
          <cell r="L2834" t="str">
            <v>99</v>
          </cell>
          <cell r="M2834" t="str">
            <v>32.0</v>
          </cell>
          <cell r="N2834" t="str">
            <v>必修</v>
          </cell>
          <cell r="O2834" t="str">
            <v>1-16周,星期一,1-2,多媒体教室,文B314,主校区</v>
          </cell>
          <cell r="P2834" t="str">
            <v>06047</v>
          </cell>
          <cell r="Q2834" t="str">
            <v>洪文昌</v>
          </cell>
          <cell r="R2834" t="str">
            <v>陈守仁商学院</v>
          </cell>
          <cell r="S2834" t="str">
            <v>副教授</v>
          </cell>
        </row>
        <row r="2835">
          <cell r="G2835" t="str">
            <v>11022293</v>
          </cell>
          <cell r="H2835" t="str">
            <v>1102229</v>
          </cell>
          <cell r="I2835" t="str">
            <v>秋</v>
          </cell>
          <cell r="J2835" t="str">
            <v>2023</v>
          </cell>
          <cell r="K2835" t="str">
            <v>41</v>
          </cell>
          <cell r="L2835" t="str">
            <v>41</v>
          </cell>
          <cell r="M2835" t="str">
            <v>32.0</v>
          </cell>
          <cell r="N2835" t="str">
            <v>限选</v>
          </cell>
          <cell r="O2835" t="str">
            <v>1-16单,星期一,3-4,多媒体教室,文B308,主校区</v>
          </cell>
          <cell r="P2835" t="str">
            <v>06047</v>
          </cell>
          <cell r="Q2835" t="str">
            <v>洪文昌</v>
          </cell>
          <cell r="R2835" t="str">
            <v>陈守仁商学院</v>
          </cell>
          <cell r="S2835" t="str">
            <v>副教授</v>
          </cell>
        </row>
        <row r="2836">
          <cell r="G2836" t="str">
            <v>11022294</v>
          </cell>
          <cell r="H2836" t="str">
            <v>1102229</v>
          </cell>
          <cell r="I2836" t="str">
            <v>秋</v>
          </cell>
          <cell r="J2836" t="str">
            <v>2023</v>
          </cell>
          <cell r="K2836" t="str">
            <v>41</v>
          </cell>
          <cell r="L2836" t="str">
            <v>41</v>
          </cell>
          <cell r="M2836" t="str">
            <v>32.0</v>
          </cell>
          <cell r="N2836" t="str">
            <v>限选</v>
          </cell>
          <cell r="O2836" t="str">
            <v>1-16周,星期二,1-2,多媒体教室,文B504,主校区</v>
          </cell>
          <cell r="P2836" t="str">
            <v>06047</v>
          </cell>
          <cell r="Q2836" t="str">
            <v>洪文昌</v>
          </cell>
          <cell r="R2836" t="str">
            <v>陈守仁商学院</v>
          </cell>
          <cell r="S2836" t="str">
            <v>副教授</v>
          </cell>
        </row>
        <row r="2837">
          <cell r="G2837" t="str">
            <v>11022321</v>
          </cell>
          <cell r="H2837" t="str">
            <v>1102232</v>
          </cell>
          <cell r="I2837" t="str">
            <v>秋</v>
          </cell>
          <cell r="J2837" t="str">
            <v>2023</v>
          </cell>
          <cell r="K2837" t="str">
            <v>45</v>
          </cell>
          <cell r="L2837" t="str">
            <v>45</v>
          </cell>
          <cell r="M2837" t="str">
            <v>32.0</v>
          </cell>
          <cell r="N2837" t="str">
            <v>限选</v>
          </cell>
          <cell r="O2837" t="str">
            <v>1-16周,星期二,3-4,多媒体教室,文B408,主校区</v>
          </cell>
          <cell r="P2837" t="str">
            <v>04025</v>
          </cell>
          <cell r="Q2837" t="str">
            <v>苏金泷</v>
          </cell>
          <cell r="R2837" t="str">
            <v>陈守仁商学院</v>
          </cell>
          <cell r="S2837" t="str">
            <v>教授</v>
          </cell>
        </row>
        <row r="2838">
          <cell r="G2838" t="str">
            <v>11022322</v>
          </cell>
          <cell r="H2838" t="str">
            <v>1102232</v>
          </cell>
          <cell r="I2838" t="str">
            <v>秋</v>
          </cell>
          <cell r="J2838" t="str">
            <v>2023</v>
          </cell>
          <cell r="K2838" t="str">
            <v>42</v>
          </cell>
          <cell r="L2838" t="str">
            <v>42</v>
          </cell>
          <cell r="M2838" t="str">
            <v>32.0</v>
          </cell>
          <cell r="N2838" t="str">
            <v>必修</v>
          </cell>
          <cell r="O2838" t="str">
            <v>1-16周,星期二,1-2,多媒体教室,文B304,主校区
1-8周,星期五,1-2,多媒体教室,文B304,主校区</v>
          </cell>
          <cell r="P2838" t="str">
            <v>04025</v>
          </cell>
          <cell r="Q2838" t="str">
            <v>苏金泷</v>
          </cell>
          <cell r="R2838" t="str">
            <v>陈守仁商学院</v>
          </cell>
          <cell r="S2838" t="str">
            <v>教授</v>
          </cell>
        </row>
        <row r="2839">
          <cell r="G2839" t="str">
            <v>11022371</v>
          </cell>
          <cell r="H2839" t="str">
            <v>1102237</v>
          </cell>
          <cell r="I2839" t="str">
            <v>秋</v>
          </cell>
          <cell r="J2839" t="str">
            <v>2023</v>
          </cell>
          <cell r="K2839" t="str">
            <v>40</v>
          </cell>
          <cell r="L2839" t="str">
            <v>40</v>
          </cell>
          <cell r="M2839" t="str">
            <v>34.0</v>
          </cell>
          <cell r="N2839" t="str">
            <v>必修</v>
          </cell>
          <cell r="O2839" t="str">
            <v>1-16周,星期四,1-2,多媒体教室,文B410,主校区</v>
          </cell>
          <cell r="P2839" t="str">
            <v>18024</v>
          </cell>
          <cell r="Q2839" t="str">
            <v>张思弘</v>
          </cell>
          <cell r="R2839" t="str">
            <v>陈守仁商学院</v>
          </cell>
          <cell r="S2839" t="str">
            <v>讲师</v>
          </cell>
        </row>
        <row r="2840">
          <cell r="G2840" t="str">
            <v>11023017</v>
          </cell>
          <cell r="H2840" t="str">
            <v>1102301</v>
          </cell>
          <cell r="I2840" t="str">
            <v>秋</v>
          </cell>
          <cell r="J2840" t="str">
            <v>2023</v>
          </cell>
          <cell r="K2840" t="str">
            <v>55</v>
          </cell>
          <cell r="L2840" t="str">
            <v>0</v>
          </cell>
          <cell r="M2840" t="str">
            <v>16.0</v>
          </cell>
          <cell r="N2840" t="str">
            <v>必修</v>
          </cell>
          <cell r="O2840" t="str">
            <v>9-16周,星期二,7-8,多媒体教室,俊秀东楼306,主校区</v>
          </cell>
          <cell r="P2840" t="str">
            <v>19005</v>
          </cell>
          <cell r="Q2840" t="str">
            <v>黄腾蛟</v>
          </cell>
          <cell r="R2840" t="str">
            <v>文学与传播学院</v>
          </cell>
          <cell r="S2840" t="str">
            <v>助教</v>
          </cell>
        </row>
        <row r="2841">
          <cell r="G2841" t="str">
            <v>11023018</v>
          </cell>
          <cell r="H2841" t="str">
            <v>1102301</v>
          </cell>
          <cell r="I2841" t="str">
            <v>秋</v>
          </cell>
          <cell r="J2841" t="str">
            <v>2023</v>
          </cell>
          <cell r="K2841" t="str">
            <v>100</v>
          </cell>
          <cell r="L2841" t="str">
            <v>0</v>
          </cell>
          <cell r="M2841" t="str">
            <v>16.0</v>
          </cell>
          <cell r="N2841" t="str">
            <v>必修</v>
          </cell>
          <cell r="O2841" t="str">
            <v>9-16周,星期二,7-8,多媒体教室,外文院401-402,南安校区</v>
          </cell>
          <cell r="P2841" t="str">
            <v>19007</v>
          </cell>
          <cell r="Q2841" t="str">
            <v>王文福</v>
          </cell>
          <cell r="R2841" t="str">
            <v>南安学院</v>
          </cell>
          <cell r="S2841" t="str">
            <v>助教</v>
          </cell>
        </row>
        <row r="2842">
          <cell r="G2842" t="str">
            <v>11023019</v>
          </cell>
          <cell r="H2842" t="str">
            <v>1102301</v>
          </cell>
          <cell r="I2842" t="str">
            <v>秋</v>
          </cell>
          <cell r="J2842" t="str">
            <v>2023</v>
          </cell>
          <cell r="K2842" t="str">
            <v>100</v>
          </cell>
          <cell r="L2842" t="str">
            <v>0</v>
          </cell>
          <cell r="M2842" t="str">
            <v>16.0</v>
          </cell>
          <cell r="N2842" t="str">
            <v>必修</v>
          </cell>
          <cell r="O2842" t="str">
            <v>9-16周,星期一,7-8,多媒体教室,特教B108,主校区</v>
          </cell>
          <cell r="P2842" t="str">
            <v>04067</v>
          </cell>
          <cell r="Q2842" t="str">
            <v>林翠玲</v>
          </cell>
          <cell r="R2842" t="str">
            <v>教育科学学院</v>
          </cell>
          <cell r="S2842" t="str">
            <v>讲师</v>
          </cell>
        </row>
        <row r="2843">
          <cell r="G2843" t="str">
            <v>11023021</v>
          </cell>
          <cell r="H2843" t="str">
            <v>1102302</v>
          </cell>
          <cell r="I2843" t="str">
            <v>秋</v>
          </cell>
          <cell r="J2843" t="str">
            <v>2023</v>
          </cell>
          <cell r="K2843" t="str">
            <v>110</v>
          </cell>
          <cell r="L2843" t="str">
            <v>110</v>
          </cell>
          <cell r="M2843" t="str">
            <v>16.0</v>
          </cell>
          <cell r="N2843" t="str">
            <v>必修</v>
          </cell>
          <cell r="O2843" t="str">
            <v>1-8周,星期二,9-10,多媒体教室,荣茂302,主校区</v>
          </cell>
          <cell r="P2843" t="str">
            <v>15040</v>
          </cell>
          <cell r="Q2843" t="str">
            <v>张佳雷</v>
          </cell>
          <cell r="R2843" t="str">
            <v>数学与计算机科学学院</v>
          </cell>
          <cell r="S2843" t="str">
            <v>讲师</v>
          </cell>
        </row>
        <row r="2844">
          <cell r="G2844" t="str">
            <v>11023022</v>
          </cell>
          <cell r="H2844" t="str">
            <v>1102302</v>
          </cell>
          <cell r="I2844" t="str">
            <v>秋</v>
          </cell>
          <cell r="J2844" t="str">
            <v>2023</v>
          </cell>
          <cell r="K2844" t="str">
            <v>102</v>
          </cell>
          <cell r="L2844" t="str">
            <v>102</v>
          </cell>
          <cell r="M2844" t="str">
            <v>16.0</v>
          </cell>
          <cell r="N2844" t="str">
            <v>必修</v>
          </cell>
          <cell r="O2844" t="str">
            <v>1-8周,星期二,7-8,多媒体教室,文B213,主校区</v>
          </cell>
          <cell r="P2844" t="str">
            <v>16069</v>
          </cell>
          <cell r="Q2844" t="str">
            <v>吕赫阳</v>
          </cell>
          <cell r="R2844" t="str">
            <v>陈守仁商学院</v>
          </cell>
          <cell r="S2844" t="str">
            <v>助教</v>
          </cell>
        </row>
        <row r="2845">
          <cell r="G2845" t="str">
            <v>11023023</v>
          </cell>
          <cell r="H2845" t="str">
            <v>1102302</v>
          </cell>
          <cell r="I2845" t="str">
            <v>秋</v>
          </cell>
          <cell r="J2845" t="str">
            <v>2023</v>
          </cell>
          <cell r="K2845" t="str">
            <v>61</v>
          </cell>
          <cell r="L2845" t="str">
            <v>61</v>
          </cell>
          <cell r="M2845" t="str">
            <v>16.0</v>
          </cell>
          <cell r="N2845" t="str">
            <v>必修</v>
          </cell>
          <cell r="O2845" t="str">
            <v>1-8周,星期二,7-8,多媒体教室,荣茂302,主校区</v>
          </cell>
          <cell r="P2845" t="str">
            <v>19005</v>
          </cell>
          <cell r="Q2845" t="str">
            <v>黄腾蛟</v>
          </cell>
          <cell r="R2845" t="str">
            <v>文学与传播学院</v>
          </cell>
          <cell r="S2845" t="str">
            <v>助教</v>
          </cell>
        </row>
        <row r="2846">
          <cell r="G2846" t="str">
            <v>11023024</v>
          </cell>
          <cell r="H2846" t="str">
            <v>1102302</v>
          </cell>
          <cell r="I2846" t="str">
            <v>秋</v>
          </cell>
          <cell r="J2846" t="str">
            <v>2023</v>
          </cell>
          <cell r="K2846" t="str">
            <v>112</v>
          </cell>
          <cell r="L2846" t="str">
            <v>112</v>
          </cell>
          <cell r="M2846" t="str">
            <v>16.0</v>
          </cell>
          <cell r="N2846" t="str">
            <v>必修</v>
          </cell>
          <cell r="O2846" t="str">
            <v>1-8周,星期三,7-8,多媒体教室,高盖教学楼203-204,南安校区</v>
          </cell>
          <cell r="P2846" t="str">
            <v>96030</v>
          </cell>
          <cell r="Q2846" t="str">
            <v>洪少春</v>
          </cell>
          <cell r="R2846" t="str">
            <v>南安学院</v>
          </cell>
          <cell r="S2846" t="str">
            <v>副教授</v>
          </cell>
        </row>
        <row r="2847">
          <cell r="G2847" t="str">
            <v>110230210</v>
          </cell>
          <cell r="H2847" t="str">
            <v>1102302</v>
          </cell>
          <cell r="I2847" t="str">
            <v>秋</v>
          </cell>
          <cell r="J2847" t="str">
            <v>2023</v>
          </cell>
          <cell r="K2847" t="str">
            <v>122</v>
          </cell>
          <cell r="L2847" t="str">
            <v>122</v>
          </cell>
          <cell r="M2847" t="str">
            <v>16.0</v>
          </cell>
          <cell r="N2847" t="str">
            <v>必修</v>
          </cell>
          <cell r="O2847" t="str">
            <v>1-8周,星期三,7-8,多媒体教室,高盖教学楼303-304,南安校区</v>
          </cell>
          <cell r="P2847" t="str">
            <v>19007</v>
          </cell>
          <cell r="Q2847" t="str">
            <v>王文福</v>
          </cell>
          <cell r="R2847" t="str">
            <v>南安学院</v>
          </cell>
          <cell r="S2847" t="str">
            <v>助教</v>
          </cell>
        </row>
        <row r="2848">
          <cell r="G2848" t="str">
            <v>110230211</v>
          </cell>
          <cell r="H2848" t="str">
            <v>1102302</v>
          </cell>
          <cell r="I2848" t="str">
            <v>秋</v>
          </cell>
          <cell r="J2848" t="str">
            <v>2023</v>
          </cell>
          <cell r="K2848" t="str">
            <v>101</v>
          </cell>
          <cell r="L2848" t="str">
            <v>101</v>
          </cell>
          <cell r="M2848" t="str">
            <v>16.0</v>
          </cell>
          <cell r="N2848" t="str">
            <v>必修</v>
          </cell>
          <cell r="O2848" t="str">
            <v>1-8周,星期二,5-6,多媒体教室,俊秀文艺120,南安校区</v>
          </cell>
          <cell r="P2848" t="str">
            <v>19007</v>
          </cell>
          <cell r="Q2848" t="str">
            <v>王文福</v>
          </cell>
          <cell r="R2848" t="str">
            <v>南安学院</v>
          </cell>
          <cell r="S2848" t="str">
            <v>助教</v>
          </cell>
        </row>
        <row r="2849">
          <cell r="G2849" t="str">
            <v>110230212</v>
          </cell>
          <cell r="H2849" t="str">
            <v>1102302</v>
          </cell>
          <cell r="I2849" t="str">
            <v>秋</v>
          </cell>
          <cell r="J2849" t="str">
            <v>2023</v>
          </cell>
          <cell r="K2849" t="str">
            <v>109</v>
          </cell>
          <cell r="L2849" t="str">
            <v>109</v>
          </cell>
          <cell r="M2849" t="str">
            <v>16.0</v>
          </cell>
          <cell r="N2849" t="str">
            <v>必修</v>
          </cell>
          <cell r="O2849" t="str">
            <v>1-8周,星期二,7-8,多媒体教室,俊秀文艺122,南安校区</v>
          </cell>
          <cell r="P2849" t="str">
            <v>96030</v>
          </cell>
          <cell r="Q2849" t="str">
            <v>洪少春</v>
          </cell>
          <cell r="R2849" t="str">
            <v>南安学院</v>
          </cell>
          <cell r="S2849" t="str">
            <v>副教授</v>
          </cell>
        </row>
        <row r="2850">
          <cell r="G2850" t="str">
            <v>110230213</v>
          </cell>
          <cell r="H2850" t="str">
            <v>1102302</v>
          </cell>
          <cell r="I2850" t="str">
            <v>秋</v>
          </cell>
          <cell r="J2850" t="str">
            <v>2023</v>
          </cell>
          <cell r="K2850" t="str">
            <v>92</v>
          </cell>
          <cell r="L2850" t="str">
            <v>92</v>
          </cell>
          <cell r="M2850" t="str">
            <v>16.0</v>
          </cell>
          <cell r="N2850" t="str">
            <v>必修</v>
          </cell>
          <cell r="O2850" t="str">
            <v>1-8周,星期二,7-8,多媒体教室,科学楼101,南安校区</v>
          </cell>
          <cell r="P2850" t="str">
            <v>22069</v>
          </cell>
          <cell r="Q2850" t="str">
            <v>谢光毅</v>
          </cell>
          <cell r="R2850" t="str">
            <v>南安学院</v>
          </cell>
          <cell r="S2850" t="str">
            <v>助教</v>
          </cell>
        </row>
        <row r="2851">
          <cell r="G2851" t="str">
            <v>110230214</v>
          </cell>
          <cell r="H2851" t="str">
            <v>1102302</v>
          </cell>
          <cell r="I2851" t="str">
            <v>秋</v>
          </cell>
          <cell r="J2851" t="str">
            <v>2023</v>
          </cell>
          <cell r="K2851" t="str">
            <v>92</v>
          </cell>
          <cell r="L2851" t="str">
            <v>92</v>
          </cell>
          <cell r="M2851" t="str">
            <v>16.0</v>
          </cell>
          <cell r="N2851" t="str">
            <v>必修</v>
          </cell>
          <cell r="O2851" t="str">
            <v>1-8周,星期二,5-6,多媒体教室,科学楼101,南安校区</v>
          </cell>
          <cell r="P2851" t="str">
            <v>22080</v>
          </cell>
          <cell r="Q2851" t="str">
            <v>林洋</v>
          </cell>
          <cell r="R2851" t="str">
            <v>南安学院</v>
          </cell>
          <cell r="S2851" t="str">
            <v>助教</v>
          </cell>
        </row>
        <row r="2852">
          <cell r="G2852" t="str">
            <v>110230215</v>
          </cell>
          <cell r="H2852" t="str">
            <v>1102302</v>
          </cell>
          <cell r="I2852" t="str">
            <v>秋</v>
          </cell>
          <cell r="J2852" t="str">
            <v>2023</v>
          </cell>
          <cell r="K2852" t="str">
            <v>65</v>
          </cell>
          <cell r="L2852" t="str">
            <v>65</v>
          </cell>
          <cell r="M2852" t="str">
            <v>16.0</v>
          </cell>
          <cell r="N2852" t="str">
            <v>必修</v>
          </cell>
          <cell r="O2852" t="str">
            <v>1-8周,星期二,7-8,多媒体教室,外文院201-202,南安校区</v>
          </cell>
          <cell r="P2852" t="str">
            <v>22080</v>
          </cell>
          <cell r="Q2852" t="str">
            <v>林洋</v>
          </cell>
          <cell r="R2852" t="str">
            <v>南安学院</v>
          </cell>
          <cell r="S2852" t="str">
            <v>助教</v>
          </cell>
        </row>
        <row r="2853">
          <cell r="G2853" t="str">
            <v>11023031</v>
          </cell>
          <cell r="H2853" t="str">
            <v>1102303</v>
          </cell>
          <cell r="I2853" t="str">
            <v>秋</v>
          </cell>
          <cell r="J2853" t="str">
            <v>2023</v>
          </cell>
          <cell r="K2853" t="str">
            <v>52</v>
          </cell>
          <cell r="L2853" t="str">
            <v>52</v>
          </cell>
          <cell r="M2853" t="str">
            <v>32.0</v>
          </cell>
          <cell r="N2853" t="str">
            <v>必修</v>
          </cell>
          <cell r="O2853" t="str">
            <v>1-16周,星期四,1-2,多媒体教室,理工216,主校区</v>
          </cell>
          <cell r="P2853" t="str">
            <v>04023</v>
          </cell>
          <cell r="Q2853" t="str">
            <v>刘飞</v>
          </cell>
          <cell r="R2853" t="str">
            <v>陈守仁商学院</v>
          </cell>
          <cell r="S2853" t="str">
            <v>讲师</v>
          </cell>
        </row>
        <row r="2854">
          <cell r="G2854" t="str">
            <v>11023032</v>
          </cell>
          <cell r="H2854" t="str">
            <v>1102303</v>
          </cell>
          <cell r="I2854" t="str">
            <v>秋</v>
          </cell>
          <cell r="J2854" t="str">
            <v>2023</v>
          </cell>
          <cell r="K2854" t="str">
            <v>180</v>
          </cell>
          <cell r="L2854" t="str">
            <v>180</v>
          </cell>
          <cell r="M2854" t="str">
            <v>32.0</v>
          </cell>
          <cell r="N2854" t="str">
            <v>必修</v>
          </cell>
          <cell r="O2854" t="str">
            <v>1-16周,星期一,7-8,多媒体教室,中山纪念堂五楼梯教,主校区</v>
          </cell>
          <cell r="P2854" t="str">
            <v>15046</v>
          </cell>
          <cell r="Q2854" t="str">
            <v>曾宪枢</v>
          </cell>
          <cell r="R2854" t="str">
            <v>陈守仁商学院</v>
          </cell>
          <cell r="S2854" t="str">
            <v>讲师</v>
          </cell>
        </row>
        <row r="2855">
          <cell r="G2855" t="str">
            <v>11023033</v>
          </cell>
          <cell r="H2855" t="str">
            <v>1102303</v>
          </cell>
          <cell r="I2855" t="str">
            <v>秋</v>
          </cell>
          <cell r="J2855" t="str">
            <v>2023</v>
          </cell>
          <cell r="K2855" t="str">
            <v>82</v>
          </cell>
          <cell r="L2855" t="str">
            <v>82</v>
          </cell>
          <cell r="M2855" t="str">
            <v>32.0</v>
          </cell>
          <cell r="N2855" t="str">
            <v>必修</v>
          </cell>
          <cell r="O2855" t="str">
            <v>1-16周,星期二,3-4,多媒体教室,千墅108,主校区</v>
          </cell>
          <cell r="P2855" t="str">
            <v>15021</v>
          </cell>
          <cell r="Q2855" t="str">
            <v>王延婷</v>
          </cell>
          <cell r="R2855" t="str">
            <v>体育学院</v>
          </cell>
          <cell r="S2855" t="str">
            <v>讲师</v>
          </cell>
        </row>
        <row r="2856">
          <cell r="G2856" t="str">
            <v>11023034</v>
          </cell>
          <cell r="H2856" t="str">
            <v>1102303</v>
          </cell>
          <cell r="I2856" t="str">
            <v>秋</v>
          </cell>
          <cell r="J2856" t="str">
            <v>2023</v>
          </cell>
          <cell r="K2856" t="str">
            <v>81</v>
          </cell>
          <cell r="L2856" t="str">
            <v>81</v>
          </cell>
          <cell r="M2856" t="str">
            <v>32.0</v>
          </cell>
          <cell r="N2856" t="str">
            <v>必修</v>
          </cell>
          <cell r="O2856" t="str">
            <v>1-16周,星期二,5-6,多媒体教室,浅水湾304,主校区</v>
          </cell>
          <cell r="P2856" t="str">
            <v>02030</v>
          </cell>
          <cell r="Q2856" t="str">
            <v>黄哲日</v>
          </cell>
          <cell r="R2856" t="str">
            <v>陈守仁商学院</v>
          </cell>
          <cell r="S2856" t="str">
            <v>讲师</v>
          </cell>
        </row>
        <row r="2857">
          <cell r="G2857" t="str">
            <v>11023035</v>
          </cell>
          <cell r="H2857" t="str">
            <v>1102303</v>
          </cell>
          <cell r="I2857" t="str">
            <v>秋</v>
          </cell>
          <cell r="J2857" t="str">
            <v>2023</v>
          </cell>
          <cell r="K2857" t="str">
            <v>124</v>
          </cell>
          <cell r="L2857" t="str">
            <v>124</v>
          </cell>
          <cell r="M2857" t="str">
            <v>32.0</v>
          </cell>
          <cell r="N2857" t="str">
            <v>必修</v>
          </cell>
          <cell r="O2857" t="str">
            <v>1-16周,星期一,5-6,多媒体教室,文A413,主校区</v>
          </cell>
          <cell r="P2857" t="str">
            <v>19021</v>
          </cell>
          <cell r="Q2857" t="str">
            <v>林剑</v>
          </cell>
          <cell r="R2857" t="str">
            <v>陈守仁商学院</v>
          </cell>
          <cell r="S2857" t="str">
            <v>副教授</v>
          </cell>
        </row>
        <row r="2858">
          <cell r="G2858" t="str">
            <v>11023036</v>
          </cell>
          <cell r="H2858" t="str">
            <v>1102303</v>
          </cell>
          <cell r="I2858" t="str">
            <v>秋</v>
          </cell>
          <cell r="J2858" t="str">
            <v>2023</v>
          </cell>
          <cell r="K2858" t="str">
            <v>97</v>
          </cell>
          <cell r="L2858" t="str">
            <v>97</v>
          </cell>
          <cell r="M2858" t="str">
            <v>32.0</v>
          </cell>
          <cell r="N2858" t="str">
            <v>必修</v>
          </cell>
          <cell r="O2858" t="str">
            <v>1-16周,星期二,5-6,多媒体教室,外文302-303,主校区</v>
          </cell>
          <cell r="P2858" t="str">
            <v>04017</v>
          </cell>
          <cell r="Q2858" t="str">
            <v>龚春英</v>
          </cell>
          <cell r="R2858" t="str">
            <v>陈守仁商学院</v>
          </cell>
          <cell r="S2858" t="str">
            <v>副教授</v>
          </cell>
        </row>
        <row r="2859">
          <cell r="G2859" t="str">
            <v>11023037</v>
          </cell>
          <cell r="H2859" t="str">
            <v>1102303</v>
          </cell>
          <cell r="I2859" t="str">
            <v>秋</v>
          </cell>
          <cell r="J2859" t="str">
            <v>2023</v>
          </cell>
          <cell r="K2859" t="str">
            <v>99</v>
          </cell>
          <cell r="L2859" t="str">
            <v>99</v>
          </cell>
          <cell r="M2859" t="str">
            <v>32.0</v>
          </cell>
          <cell r="N2859" t="str">
            <v>必修</v>
          </cell>
          <cell r="O2859" t="str">
            <v>1-16周,星期三,7-8,多媒体教室,荣茂401,主校区</v>
          </cell>
          <cell r="P2859" t="str">
            <v>03042</v>
          </cell>
          <cell r="Q2859" t="str">
            <v>曾宏</v>
          </cell>
          <cell r="R2859" t="str">
            <v>化工与材料学院</v>
          </cell>
          <cell r="S2859" t="str">
            <v>副教授</v>
          </cell>
        </row>
        <row r="2860">
          <cell r="G2860" t="str">
            <v>11023038</v>
          </cell>
          <cell r="H2860" t="str">
            <v>1102303</v>
          </cell>
          <cell r="I2860" t="str">
            <v>秋</v>
          </cell>
          <cell r="J2860" t="str">
            <v>2023</v>
          </cell>
          <cell r="K2860" t="str">
            <v>93</v>
          </cell>
          <cell r="L2860" t="str">
            <v>93</v>
          </cell>
          <cell r="M2860" t="str">
            <v>32.0</v>
          </cell>
          <cell r="N2860" t="str">
            <v>必修</v>
          </cell>
          <cell r="O2860" t="str">
            <v>1-16周,星期二,5-6,多媒体教室,浅水湾303,主校区</v>
          </cell>
          <cell r="P2860" t="str">
            <v>17026</v>
          </cell>
          <cell r="Q2860" t="str">
            <v>朱应开</v>
          </cell>
          <cell r="R2860" t="str">
            <v>陈守仁商学院</v>
          </cell>
          <cell r="S2860" t="str">
            <v>讲师</v>
          </cell>
        </row>
        <row r="2861">
          <cell r="G2861" t="str">
            <v>11023039</v>
          </cell>
          <cell r="H2861" t="str">
            <v>1102303</v>
          </cell>
          <cell r="I2861" t="str">
            <v>秋</v>
          </cell>
          <cell r="J2861" t="str">
            <v>2023</v>
          </cell>
          <cell r="K2861" t="str">
            <v>99</v>
          </cell>
          <cell r="L2861" t="str">
            <v>99</v>
          </cell>
          <cell r="M2861" t="str">
            <v>32.0</v>
          </cell>
          <cell r="N2861" t="str">
            <v>必修</v>
          </cell>
          <cell r="O2861" t="str">
            <v>1-16周,星期二,5-6,多媒体教室,中山纪念堂五楼梯教,主校区</v>
          </cell>
          <cell r="P2861" t="str">
            <v>17067</v>
          </cell>
          <cell r="Q2861" t="str">
            <v>雷鑫</v>
          </cell>
          <cell r="R2861" t="str">
            <v>陈守仁商学院</v>
          </cell>
          <cell r="S2861" t="str">
            <v>讲师</v>
          </cell>
        </row>
        <row r="2862">
          <cell r="G2862" t="str">
            <v>110230310</v>
          </cell>
          <cell r="H2862" t="str">
            <v>1102303</v>
          </cell>
          <cell r="I2862" t="str">
            <v>秋</v>
          </cell>
          <cell r="J2862" t="str">
            <v>2023</v>
          </cell>
          <cell r="K2862" t="str">
            <v>101</v>
          </cell>
          <cell r="L2862" t="str">
            <v>101</v>
          </cell>
          <cell r="M2862" t="str">
            <v>32.0</v>
          </cell>
          <cell r="N2862" t="str">
            <v>必修</v>
          </cell>
          <cell r="O2862" t="str">
            <v>1-16周,星期三,7-8,多媒体教室,中山纪念堂五楼梯教,主校区</v>
          </cell>
          <cell r="P2862" t="str">
            <v>15046</v>
          </cell>
          <cell r="Q2862" t="str">
            <v>曾宪枢</v>
          </cell>
          <cell r="R2862" t="str">
            <v>陈守仁商学院</v>
          </cell>
          <cell r="S2862" t="str">
            <v>讲师</v>
          </cell>
        </row>
        <row r="2863">
          <cell r="G2863" t="str">
            <v>110230311</v>
          </cell>
          <cell r="H2863" t="str">
            <v>1102303</v>
          </cell>
          <cell r="I2863" t="str">
            <v>秋</v>
          </cell>
          <cell r="J2863" t="str">
            <v>2023</v>
          </cell>
          <cell r="K2863" t="str">
            <v>229</v>
          </cell>
          <cell r="L2863" t="str">
            <v>228</v>
          </cell>
          <cell r="M2863" t="str">
            <v>32.0</v>
          </cell>
          <cell r="N2863" t="str">
            <v>必修</v>
          </cell>
          <cell r="O2863" t="str">
            <v>1-16周,星期三,9-10,多媒体教室,理工320,主校区</v>
          </cell>
          <cell r="P2863" t="str">
            <v>07020</v>
          </cell>
          <cell r="Q2863" t="str">
            <v>彭振龙</v>
          </cell>
          <cell r="R2863" t="str">
            <v>教务处</v>
          </cell>
          <cell r="S2863" t="str">
            <v>副教授</v>
          </cell>
        </row>
        <row r="2864">
          <cell r="G2864" t="str">
            <v>110230313</v>
          </cell>
          <cell r="H2864" t="str">
            <v>1102303</v>
          </cell>
          <cell r="I2864" t="str">
            <v>秋</v>
          </cell>
          <cell r="J2864" t="str">
            <v>2023</v>
          </cell>
          <cell r="K2864" t="str">
            <v>114</v>
          </cell>
          <cell r="L2864" t="str">
            <v>112</v>
          </cell>
          <cell r="M2864" t="str">
            <v>32.0</v>
          </cell>
          <cell r="N2864" t="str">
            <v>必修</v>
          </cell>
          <cell r="O2864" t="str">
            <v>1-16周,星期五,5-6,多媒体教室,中山纪念堂五楼梯教,主校区</v>
          </cell>
          <cell r="P2864" t="str">
            <v>05046</v>
          </cell>
          <cell r="Q2864" t="str">
            <v>徐炜炜</v>
          </cell>
          <cell r="R2864" t="str">
            <v>陈守仁商学院</v>
          </cell>
          <cell r="S2864" t="str">
            <v>助教</v>
          </cell>
        </row>
        <row r="2865">
          <cell r="G2865" t="str">
            <v>110230315</v>
          </cell>
          <cell r="H2865" t="str">
            <v>1102303</v>
          </cell>
          <cell r="I2865" t="str">
            <v>秋</v>
          </cell>
          <cell r="J2865" t="str">
            <v>2023</v>
          </cell>
          <cell r="K2865" t="str">
            <v>128</v>
          </cell>
          <cell r="L2865" t="str">
            <v>128</v>
          </cell>
          <cell r="M2865" t="str">
            <v>32.0</v>
          </cell>
          <cell r="N2865" t="str">
            <v>必修</v>
          </cell>
          <cell r="O2865" t="str">
            <v>1-16周,星期二,7-8,多媒体教室,理工320,主校区</v>
          </cell>
          <cell r="P2865" t="str">
            <v>16002</v>
          </cell>
          <cell r="Q2865" t="str">
            <v>任洁</v>
          </cell>
          <cell r="R2865" t="str">
            <v>陈守仁商学院</v>
          </cell>
          <cell r="S2865" t="str">
            <v>副教授</v>
          </cell>
        </row>
        <row r="2866">
          <cell r="G2866" t="str">
            <v>110230316</v>
          </cell>
          <cell r="H2866" t="str">
            <v>1102303</v>
          </cell>
          <cell r="I2866" t="str">
            <v>秋</v>
          </cell>
          <cell r="J2866" t="str">
            <v>2023</v>
          </cell>
          <cell r="K2866" t="str">
            <v>101</v>
          </cell>
          <cell r="L2866" t="str">
            <v>101</v>
          </cell>
          <cell r="M2866" t="str">
            <v>32.0</v>
          </cell>
          <cell r="N2866" t="str">
            <v>必修</v>
          </cell>
          <cell r="O2866" t="str">
            <v>1-16周,星期三,5-6,多媒体教室,中山纪念堂五楼梯教,主校区</v>
          </cell>
          <cell r="P2866" t="str">
            <v>07003</v>
          </cell>
          <cell r="Q2866" t="str">
            <v>林素芬</v>
          </cell>
          <cell r="R2866" t="str">
            <v>陈守仁商学院</v>
          </cell>
          <cell r="S2866" t="str">
            <v>副教授</v>
          </cell>
        </row>
        <row r="2867">
          <cell r="G2867" t="str">
            <v>110230318</v>
          </cell>
          <cell r="H2867" t="str">
            <v>1102303</v>
          </cell>
          <cell r="I2867" t="str">
            <v>秋</v>
          </cell>
          <cell r="J2867" t="str">
            <v>2023</v>
          </cell>
          <cell r="K2867" t="str">
            <v>82</v>
          </cell>
          <cell r="L2867" t="str">
            <v>82</v>
          </cell>
          <cell r="M2867" t="str">
            <v>32.0</v>
          </cell>
          <cell r="N2867" t="str">
            <v>必修</v>
          </cell>
          <cell r="O2867" t="str">
            <v>1-16周,星期二,7-8,多媒体教室,荣茂401,主校区</v>
          </cell>
          <cell r="P2867" t="str">
            <v>95031</v>
          </cell>
          <cell r="Q2867" t="str">
            <v>戴文红</v>
          </cell>
          <cell r="R2867" t="str">
            <v>陈守仁商学院</v>
          </cell>
          <cell r="S2867" t="str">
            <v>讲师</v>
          </cell>
        </row>
        <row r="2868">
          <cell r="G2868" t="str">
            <v>110230321</v>
          </cell>
          <cell r="H2868" t="str">
            <v>1102303</v>
          </cell>
          <cell r="I2868" t="str">
            <v>秋</v>
          </cell>
          <cell r="J2868" t="str">
            <v>2023</v>
          </cell>
          <cell r="K2868" t="str">
            <v>78</v>
          </cell>
          <cell r="L2868" t="str">
            <v>78</v>
          </cell>
          <cell r="M2868" t="str">
            <v>32.0</v>
          </cell>
          <cell r="N2868" t="str">
            <v>必修</v>
          </cell>
          <cell r="O2868" t="str">
            <v>1-16周,星期五,3-4,多媒体教室,荣茂101,主校区</v>
          </cell>
          <cell r="P2868" t="str">
            <v>07031</v>
          </cell>
          <cell r="Q2868" t="str">
            <v>杨诗源</v>
          </cell>
          <cell r="R2868" t="str">
            <v>资源与环境科学学院</v>
          </cell>
          <cell r="S2868" t="str">
            <v>副教授</v>
          </cell>
        </row>
        <row r="2869">
          <cell r="G2869" t="str">
            <v>110230322</v>
          </cell>
          <cell r="H2869" t="str">
            <v>1102303</v>
          </cell>
          <cell r="I2869" t="str">
            <v>秋</v>
          </cell>
          <cell r="J2869" t="str">
            <v>2023</v>
          </cell>
          <cell r="K2869" t="str">
            <v>73</v>
          </cell>
          <cell r="L2869" t="str">
            <v>73</v>
          </cell>
          <cell r="M2869" t="str">
            <v>32.0</v>
          </cell>
          <cell r="N2869" t="str">
            <v>必修</v>
          </cell>
          <cell r="O2869" t="str">
            <v>1-16周,星期三,7-8,多媒体教室,特教B108,主校区</v>
          </cell>
          <cell r="P2869" t="str">
            <v>06081</v>
          </cell>
          <cell r="Q2869" t="str">
            <v>林文凤</v>
          </cell>
          <cell r="R2869" t="str">
            <v>财务处</v>
          </cell>
          <cell r="S2869" t="str">
            <v>副教授</v>
          </cell>
        </row>
        <row r="2870">
          <cell r="G2870" t="str">
            <v>110230323</v>
          </cell>
          <cell r="H2870" t="str">
            <v>1102303</v>
          </cell>
          <cell r="I2870" t="str">
            <v>秋</v>
          </cell>
          <cell r="J2870" t="str">
            <v>2023</v>
          </cell>
          <cell r="K2870" t="str">
            <v>50</v>
          </cell>
          <cell r="L2870" t="str">
            <v>50</v>
          </cell>
          <cell r="M2870" t="str">
            <v>32.0</v>
          </cell>
          <cell r="N2870" t="str">
            <v>必修</v>
          </cell>
          <cell r="O2870" t="str">
            <v>1-16周,星期二,5-6,多媒体教室,特教C102,主校区</v>
          </cell>
          <cell r="P2870" t="str">
            <v>95031</v>
          </cell>
          <cell r="Q2870" t="str">
            <v>戴文红</v>
          </cell>
          <cell r="R2870" t="str">
            <v>陈守仁商学院</v>
          </cell>
          <cell r="S2870" t="str">
            <v>讲师</v>
          </cell>
        </row>
        <row r="2871">
          <cell r="G2871" t="str">
            <v>11030051</v>
          </cell>
          <cell r="H2871" t="str">
            <v>1103005</v>
          </cell>
          <cell r="I2871" t="str">
            <v>秋</v>
          </cell>
          <cell r="J2871" t="str">
            <v>2023</v>
          </cell>
          <cell r="K2871" t="str">
            <v>44</v>
          </cell>
          <cell r="L2871" t="str">
            <v>44</v>
          </cell>
          <cell r="M2871" t="str">
            <v>32.0</v>
          </cell>
          <cell r="N2871" t="str">
            <v>限选</v>
          </cell>
          <cell r="O2871" t="str">
            <v>1-16周,星期二,3-4,多媒体教室,文B402,主校区</v>
          </cell>
          <cell r="P2871" t="str">
            <v>04017</v>
          </cell>
          <cell r="Q2871" t="str">
            <v>龚春英</v>
          </cell>
          <cell r="R2871" t="str">
            <v>陈守仁商学院</v>
          </cell>
          <cell r="S2871" t="str">
            <v>副教授</v>
          </cell>
        </row>
        <row r="2872">
          <cell r="G2872" t="str">
            <v>11030211</v>
          </cell>
          <cell r="H2872" t="str">
            <v>1103021</v>
          </cell>
          <cell r="I2872" t="str">
            <v>秋</v>
          </cell>
          <cell r="J2872" t="str">
            <v>2023</v>
          </cell>
          <cell r="K2872" t="str">
            <v>41</v>
          </cell>
          <cell r="L2872" t="str">
            <v>41</v>
          </cell>
          <cell r="M2872" t="str">
            <v>32.0</v>
          </cell>
          <cell r="N2872" t="str">
            <v>限选</v>
          </cell>
          <cell r="O2872" t="str">
            <v>1-16周,星期三,3-4,多媒体教室,文B308,主校区</v>
          </cell>
          <cell r="P2872" t="str">
            <v>17068</v>
          </cell>
          <cell r="Q2872" t="str">
            <v>杜盈盈</v>
          </cell>
          <cell r="R2872" t="str">
            <v>陈守仁商学院</v>
          </cell>
          <cell r="S2872" t="str">
            <v>助教</v>
          </cell>
        </row>
        <row r="2873">
          <cell r="G2873" t="str">
            <v>11030212</v>
          </cell>
          <cell r="H2873" t="str">
            <v>1103021</v>
          </cell>
          <cell r="I2873" t="str">
            <v>秋</v>
          </cell>
          <cell r="J2873" t="str">
            <v>2023</v>
          </cell>
          <cell r="K2873" t="str">
            <v>41</v>
          </cell>
          <cell r="L2873" t="str">
            <v>41</v>
          </cell>
          <cell r="M2873" t="str">
            <v>32.0</v>
          </cell>
          <cell r="N2873" t="str">
            <v>必修</v>
          </cell>
          <cell r="O2873" t="str">
            <v>1-16周,星期三,5-6,多媒体教室,文B504,主校区</v>
          </cell>
          <cell r="P2873" t="str">
            <v>03030</v>
          </cell>
          <cell r="Q2873" t="str">
            <v>钟碧忠</v>
          </cell>
          <cell r="R2873" t="str">
            <v>陈守仁商学院</v>
          </cell>
          <cell r="S2873" t="str">
            <v>副教授</v>
          </cell>
        </row>
        <row r="2874">
          <cell r="G2874" t="str">
            <v>11050031</v>
          </cell>
          <cell r="H2874" t="str">
            <v>1105003</v>
          </cell>
          <cell r="I2874" t="str">
            <v>秋</v>
          </cell>
          <cell r="J2874" t="str">
            <v>2023</v>
          </cell>
          <cell r="K2874" t="str">
            <v>60</v>
          </cell>
          <cell r="L2874" t="str">
            <v>0</v>
          </cell>
          <cell r="M2874" t="str">
            <v>16.0</v>
          </cell>
          <cell r="N2874" t="str">
            <v>必修</v>
          </cell>
          <cell r="O2874" t="str">
            <v>1-13周,星期一,1-2,机房,荣茂505,主校区</v>
          </cell>
          <cell r="P2874" t="str">
            <v>97042</v>
          </cell>
          <cell r="Q2874" t="str">
            <v>夏小健</v>
          </cell>
          <cell r="R2874" t="str">
            <v>物理与信息工程学院</v>
          </cell>
          <cell r="S2874" t="str">
            <v>副教授</v>
          </cell>
        </row>
        <row r="2875">
          <cell r="G2875" t="str">
            <v>12020821</v>
          </cell>
          <cell r="H2875" t="str">
            <v>1202082</v>
          </cell>
          <cell r="I2875" t="str">
            <v>秋</v>
          </cell>
          <cell r="J2875" t="str">
            <v>2023</v>
          </cell>
          <cell r="K2875" t="str">
            <v>40</v>
          </cell>
          <cell r="L2875" t="str">
            <v>40</v>
          </cell>
          <cell r="M2875" t="str">
            <v>34.0</v>
          </cell>
          <cell r="N2875" t="str">
            <v>限选</v>
          </cell>
          <cell r="O2875" t="str">
            <v>1-16周,星期二,1-2,实验室,朝阳304,主校区</v>
          </cell>
          <cell r="P2875" t="str">
            <v>06025</v>
          </cell>
          <cell r="Q2875" t="str">
            <v>李春鹏</v>
          </cell>
          <cell r="R2875" t="str">
            <v>陈守仁商学院</v>
          </cell>
          <cell r="S2875" t="str">
            <v>副教授</v>
          </cell>
        </row>
        <row r="2876">
          <cell r="G2876" t="str">
            <v>12020831</v>
          </cell>
          <cell r="H2876" t="str">
            <v>1202083</v>
          </cell>
          <cell r="I2876" t="str">
            <v>秋</v>
          </cell>
          <cell r="J2876" t="str">
            <v>2023</v>
          </cell>
          <cell r="K2876" t="str">
            <v>50</v>
          </cell>
          <cell r="L2876" t="str">
            <v>50</v>
          </cell>
          <cell r="M2876" t="str">
            <v>48.0</v>
          </cell>
          <cell r="N2876" t="str">
            <v>必修</v>
          </cell>
          <cell r="O2876" t="str">
            <v>1-16周,星期二,3-4,多媒体教室,文B314,主校区
9-16周,星期四,3-4,实验室,朝阳304,主校区</v>
          </cell>
          <cell r="P2876" t="str">
            <v>13009</v>
          </cell>
          <cell r="Q2876" t="str">
            <v>余鲲鹏</v>
          </cell>
          <cell r="R2876" t="str">
            <v>陈守仁商学院</v>
          </cell>
          <cell r="S2876" t="str">
            <v>副教授</v>
          </cell>
        </row>
        <row r="2877">
          <cell r="G2877" t="str">
            <v>12020832</v>
          </cell>
          <cell r="H2877" t="str">
            <v>1202083</v>
          </cell>
          <cell r="I2877" t="str">
            <v>秋</v>
          </cell>
          <cell r="J2877" t="str">
            <v>2023</v>
          </cell>
          <cell r="K2877" t="str">
            <v>52</v>
          </cell>
          <cell r="L2877" t="str">
            <v>52</v>
          </cell>
          <cell r="M2877" t="str">
            <v>48.0</v>
          </cell>
          <cell r="N2877" t="str">
            <v>必修</v>
          </cell>
          <cell r="O2877" t="str">
            <v>1-16周,星期二,3-4,多媒体教室,文B314,主校区
9-16周,星期四,3-4,实验室,朝阳305,主校区</v>
          </cell>
          <cell r="P2877" t="str">
            <v>13009</v>
          </cell>
          <cell r="Q2877" t="str">
            <v>余鲲鹏</v>
          </cell>
          <cell r="R2877" t="str">
            <v>陈守仁商学院</v>
          </cell>
          <cell r="S2877" t="str">
            <v>副教授</v>
          </cell>
        </row>
        <row r="2878">
          <cell r="G2878" t="str">
            <v>12020841</v>
          </cell>
          <cell r="H2878" t="str">
            <v>1202084</v>
          </cell>
          <cell r="I2878" t="str">
            <v>秋</v>
          </cell>
          <cell r="J2878" t="str">
            <v>2023</v>
          </cell>
          <cell r="K2878" t="str">
            <v>99</v>
          </cell>
          <cell r="L2878" t="str">
            <v>99</v>
          </cell>
          <cell r="M2878" t="str">
            <v>32.0</v>
          </cell>
          <cell r="N2878" t="str">
            <v>必修</v>
          </cell>
          <cell r="O2878" t="str">
            <v>1-16周,星期三,3-4,多媒体教室,文B314,主校区</v>
          </cell>
          <cell r="P2878" t="str">
            <v>03016</v>
          </cell>
          <cell r="Q2878" t="str">
            <v>郭建宏</v>
          </cell>
          <cell r="R2878" t="str">
            <v>陈守仁商学院</v>
          </cell>
          <cell r="S2878" t="str">
            <v>副教授</v>
          </cell>
        </row>
        <row r="2879">
          <cell r="G2879" t="str">
            <v>12020851</v>
          </cell>
          <cell r="H2879" t="str">
            <v>1202085</v>
          </cell>
          <cell r="I2879" t="str">
            <v>秋</v>
          </cell>
          <cell r="J2879" t="str">
            <v>2023</v>
          </cell>
          <cell r="K2879" t="str">
            <v>50</v>
          </cell>
          <cell r="L2879" t="str">
            <v>50</v>
          </cell>
          <cell r="M2879" t="str">
            <v>48.0</v>
          </cell>
          <cell r="N2879" t="str">
            <v>必修</v>
          </cell>
          <cell r="O2879" t="str">
            <v>1-16周,星期一,1-2,多媒体教室,文B413,主校区
1-16单,星期三,1-2,实验室,朝阳302,主校区</v>
          </cell>
          <cell r="P2879" t="str">
            <v>03016</v>
          </cell>
          <cell r="Q2879" t="str">
            <v>郭建宏</v>
          </cell>
          <cell r="R2879" t="str">
            <v>陈守仁商学院</v>
          </cell>
          <cell r="S2879" t="str">
            <v>副教授</v>
          </cell>
        </row>
        <row r="2880">
          <cell r="G2880" t="str">
            <v>12020852</v>
          </cell>
          <cell r="H2880" t="str">
            <v>1202085</v>
          </cell>
          <cell r="I2880" t="str">
            <v>秋</v>
          </cell>
          <cell r="J2880" t="str">
            <v>2023</v>
          </cell>
          <cell r="K2880" t="str">
            <v>52</v>
          </cell>
          <cell r="L2880" t="str">
            <v>52</v>
          </cell>
          <cell r="M2880" t="str">
            <v>48.0</v>
          </cell>
          <cell r="N2880" t="str">
            <v>必修</v>
          </cell>
          <cell r="O2880" t="str">
            <v>1-16周,星期一,1-2,多媒体教室,文B413,主校区
2-16周双,星期三,1-2,实验室,朝阳302,主校区</v>
          </cell>
          <cell r="P2880" t="str">
            <v>03016</v>
          </cell>
          <cell r="Q2880" t="str">
            <v>郭建宏</v>
          </cell>
          <cell r="R2880" t="str">
            <v>陈守仁商学院</v>
          </cell>
          <cell r="S2880" t="str">
            <v>副教授</v>
          </cell>
        </row>
        <row r="2881">
          <cell r="G2881" t="str">
            <v>12020861</v>
          </cell>
          <cell r="H2881" t="str">
            <v>1202086</v>
          </cell>
          <cell r="I2881" t="str">
            <v>秋</v>
          </cell>
          <cell r="J2881" t="str">
            <v>2023</v>
          </cell>
          <cell r="K2881" t="str">
            <v>99</v>
          </cell>
          <cell r="L2881" t="str">
            <v>99</v>
          </cell>
          <cell r="M2881" t="str">
            <v>16.0</v>
          </cell>
          <cell r="N2881" t="str">
            <v>必修</v>
          </cell>
          <cell r="O2881" t="str">
            <v>1-16单,星期一,5-6,多媒体教室,文B513,主校区</v>
          </cell>
          <cell r="P2881" t="str">
            <v>95031</v>
          </cell>
          <cell r="Q2881" t="str">
            <v>戴文红</v>
          </cell>
          <cell r="R2881" t="str">
            <v>陈守仁商学院</v>
          </cell>
          <cell r="S2881" t="str">
            <v>讲师</v>
          </cell>
        </row>
        <row r="2882">
          <cell r="G2882" t="str">
            <v>12020862</v>
          </cell>
          <cell r="H2882" t="str">
            <v>1202086</v>
          </cell>
          <cell r="I2882" t="str">
            <v>秋</v>
          </cell>
          <cell r="J2882" t="str">
            <v>2023</v>
          </cell>
          <cell r="K2882" t="str">
            <v>47</v>
          </cell>
          <cell r="L2882" t="str">
            <v>47</v>
          </cell>
          <cell r="M2882" t="str">
            <v>16.0</v>
          </cell>
          <cell r="N2882" t="str">
            <v>必修</v>
          </cell>
          <cell r="O2882" t="str">
            <v>1-8周,星期三,3-4,多媒体教室,文B506,主校区</v>
          </cell>
          <cell r="P2882" t="str">
            <v>04017</v>
          </cell>
          <cell r="Q2882" t="str">
            <v>龚春英</v>
          </cell>
          <cell r="R2882" t="str">
            <v>陈守仁商学院</v>
          </cell>
          <cell r="S2882" t="str">
            <v>副教授</v>
          </cell>
        </row>
        <row r="2883">
          <cell r="G2883" t="str">
            <v>12020863</v>
          </cell>
          <cell r="H2883" t="str">
            <v>1202086</v>
          </cell>
          <cell r="I2883" t="str">
            <v>秋</v>
          </cell>
          <cell r="J2883" t="str">
            <v>2023</v>
          </cell>
          <cell r="K2883" t="str">
            <v>69</v>
          </cell>
          <cell r="L2883" t="str">
            <v>71</v>
          </cell>
          <cell r="M2883" t="str">
            <v>16.0</v>
          </cell>
          <cell r="N2883" t="str">
            <v>必修</v>
          </cell>
          <cell r="O2883" t="str">
            <v>1-8周,星期三,3-4,多媒体教室,文B513,主校区</v>
          </cell>
          <cell r="P2883" t="str">
            <v>05040</v>
          </cell>
          <cell r="Q2883" t="str">
            <v>李振营</v>
          </cell>
          <cell r="R2883" t="str">
            <v>陈守仁商学院</v>
          </cell>
          <cell r="S2883" t="str">
            <v>讲师</v>
          </cell>
        </row>
        <row r="2884">
          <cell r="G2884" t="str">
            <v>12020864</v>
          </cell>
          <cell r="H2884" t="str">
            <v>1202086</v>
          </cell>
          <cell r="I2884" t="str">
            <v>秋</v>
          </cell>
          <cell r="J2884" t="str">
            <v>2023</v>
          </cell>
          <cell r="K2884" t="str">
            <v>41</v>
          </cell>
          <cell r="L2884" t="str">
            <v>41</v>
          </cell>
          <cell r="M2884" t="str">
            <v>16.0</v>
          </cell>
          <cell r="N2884" t="str">
            <v>必修</v>
          </cell>
          <cell r="O2884" t="str">
            <v>1-8周,星期二,1-2,多媒体教室,文B308,主校区</v>
          </cell>
          <cell r="P2884" t="str">
            <v>05040</v>
          </cell>
          <cell r="Q2884" t="str">
            <v>李振营</v>
          </cell>
          <cell r="R2884" t="str">
            <v>陈守仁商学院</v>
          </cell>
          <cell r="S2884" t="str">
            <v>讲师</v>
          </cell>
        </row>
        <row r="2885">
          <cell r="G2885" t="str">
            <v>12020865</v>
          </cell>
          <cell r="H2885" t="str">
            <v>1202086</v>
          </cell>
          <cell r="I2885" t="str">
            <v>秋</v>
          </cell>
          <cell r="J2885" t="str">
            <v>2023</v>
          </cell>
          <cell r="K2885" t="str">
            <v>39</v>
          </cell>
          <cell r="L2885" t="str">
            <v>39</v>
          </cell>
          <cell r="M2885" t="str">
            <v>16.0</v>
          </cell>
          <cell r="N2885" t="str">
            <v>必修</v>
          </cell>
          <cell r="O2885" t="str">
            <v>1-8周,星期二,3-4,多媒体教室,文B407,主校区</v>
          </cell>
          <cell r="P2885" t="str">
            <v>05040</v>
          </cell>
          <cell r="Q2885" t="str">
            <v>李振营</v>
          </cell>
          <cell r="R2885" t="str">
            <v>陈守仁商学院</v>
          </cell>
          <cell r="S2885" t="str">
            <v>讲师</v>
          </cell>
        </row>
        <row r="2886">
          <cell r="G2886" t="str">
            <v>12020871</v>
          </cell>
          <cell r="H2886" t="str">
            <v>1202087</v>
          </cell>
          <cell r="I2886" t="str">
            <v>秋</v>
          </cell>
          <cell r="J2886" t="str">
            <v>2023</v>
          </cell>
          <cell r="K2886" t="str">
            <v>45</v>
          </cell>
          <cell r="L2886" t="str">
            <v>45</v>
          </cell>
          <cell r="M2886" t="str">
            <v>32.0</v>
          </cell>
          <cell r="N2886" t="str">
            <v>限选</v>
          </cell>
          <cell r="O2886" t="str">
            <v>1-16周,星期二,5-6,多媒体教室,文B408,主校区</v>
          </cell>
          <cell r="P2886" t="str">
            <v>16002</v>
          </cell>
          <cell r="Q2886" t="str">
            <v>任洁</v>
          </cell>
          <cell r="R2886" t="str">
            <v>陈守仁商学院</v>
          </cell>
          <cell r="S2886" t="str">
            <v>副教授</v>
          </cell>
        </row>
        <row r="2887">
          <cell r="G2887" t="str">
            <v>12020891</v>
          </cell>
          <cell r="H2887" t="str">
            <v>1202089</v>
          </cell>
          <cell r="I2887" t="str">
            <v>秋</v>
          </cell>
          <cell r="J2887" t="str">
            <v>2023</v>
          </cell>
          <cell r="K2887" t="str">
            <v>47</v>
          </cell>
          <cell r="L2887" t="str">
            <v>47</v>
          </cell>
          <cell r="M2887" t="str">
            <v>32.0</v>
          </cell>
          <cell r="N2887" t="str">
            <v>限选</v>
          </cell>
          <cell r="O2887" t="str">
            <v>1-16周,星期二,5-6,多媒体教室,文B402,主校区</v>
          </cell>
          <cell r="P2887" t="str">
            <v>07022</v>
          </cell>
          <cell r="Q2887" t="str">
            <v>许景贤</v>
          </cell>
          <cell r="R2887" t="str">
            <v>陈守仁商学院</v>
          </cell>
          <cell r="S2887" t="str">
            <v>讲师</v>
          </cell>
        </row>
        <row r="2888">
          <cell r="G2888" t="str">
            <v>12020892</v>
          </cell>
          <cell r="H2888" t="str">
            <v>1202089</v>
          </cell>
          <cell r="I2888" t="str">
            <v>秋</v>
          </cell>
          <cell r="J2888" t="str">
            <v>2023</v>
          </cell>
          <cell r="K2888" t="str">
            <v>50</v>
          </cell>
          <cell r="L2888" t="str">
            <v>50</v>
          </cell>
          <cell r="M2888" t="str">
            <v>32.0</v>
          </cell>
          <cell r="N2888" t="str">
            <v>限选</v>
          </cell>
          <cell r="O2888" t="str">
            <v>1-16周,星期三,3-4,实验室,朝阳302,主校区</v>
          </cell>
          <cell r="P2888" t="str">
            <v>06025</v>
          </cell>
          <cell r="Q2888" t="str">
            <v>李春鹏</v>
          </cell>
          <cell r="R2888" t="str">
            <v>陈守仁商学院</v>
          </cell>
          <cell r="S2888" t="str">
            <v>副教授</v>
          </cell>
        </row>
        <row r="2889">
          <cell r="G2889" t="str">
            <v>12020893</v>
          </cell>
          <cell r="H2889" t="str">
            <v>1202089</v>
          </cell>
          <cell r="I2889" t="str">
            <v>秋</v>
          </cell>
          <cell r="J2889" t="str">
            <v>2023</v>
          </cell>
          <cell r="K2889" t="str">
            <v>52</v>
          </cell>
          <cell r="L2889" t="str">
            <v>52</v>
          </cell>
          <cell r="M2889" t="str">
            <v>32.0</v>
          </cell>
          <cell r="N2889" t="str">
            <v>限选</v>
          </cell>
          <cell r="O2889" t="str">
            <v>1-16周,星期三,5-6,实验室,朝阳302,主校区</v>
          </cell>
          <cell r="P2889" t="str">
            <v>06025</v>
          </cell>
          <cell r="Q2889" t="str">
            <v>李春鹏</v>
          </cell>
          <cell r="R2889" t="str">
            <v>陈守仁商学院</v>
          </cell>
          <cell r="S2889" t="str">
            <v>副教授</v>
          </cell>
        </row>
        <row r="2890">
          <cell r="G2890" t="str">
            <v>12021031</v>
          </cell>
          <cell r="H2890" t="str">
            <v>1202103</v>
          </cell>
          <cell r="I2890" t="str">
            <v>秋</v>
          </cell>
          <cell r="J2890" t="str">
            <v>2023</v>
          </cell>
          <cell r="K2890" t="str">
            <v>50</v>
          </cell>
          <cell r="L2890" t="str">
            <v>50</v>
          </cell>
          <cell r="M2890" t="str">
            <v>32.0</v>
          </cell>
          <cell r="N2890" t="str">
            <v>必修</v>
          </cell>
          <cell r="O2890" t="str">
            <v>1-16周,星期一,1-2,多媒体教室,文B405,主校区
2-16周双,星期三,3-4,多媒体教室,文B405,主校区</v>
          </cell>
          <cell r="P2890" t="str">
            <v>22016</v>
          </cell>
          <cell r="Q2890" t="str">
            <v>杜朝运</v>
          </cell>
          <cell r="R2890" t="str">
            <v>陈守仁商学院</v>
          </cell>
          <cell r="S2890" t="str">
            <v>教授</v>
          </cell>
        </row>
        <row r="2891">
          <cell r="G2891" t="str">
            <v>12021032</v>
          </cell>
          <cell r="H2891" t="str">
            <v>1202103</v>
          </cell>
          <cell r="I2891" t="str">
            <v>秋</v>
          </cell>
          <cell r="J2891" t="str">
            <v>2023</v>
          </cell>
          <cell r="K2891" t="str">
            <v>48</v>
          </cell>
          <cell r="L2891" t="str">
            <v>48</v>
          </cell>
          <cell r="M2891" t="str">
            <v>32.0</v>
          </cell>
          <cell r="N2891" t="str">
            <v>必修</v>
          </cell>
          <cell r="O2891" t="str">
            <v>1-16周,星期一,3-4,多媒体教室,文B411,主校区
1-16单,星期三,3-4,多媒体教室,文B411,主校区</v>
          </cell>
          <cell r="P2891" t="str">
            <v>05044</v>
          </cell>
          <cell r="Q2891" t="str">
            <v>刘效梅</v>
          </cell>
          <cell r="R2891" t="str">
            <v>陈守仁商学院</v>
          </cell>
          <cell r="S2891" t="str">
            <v>副教授</v>
          </cell>
        </row>
        <row r="2892">
          <cell r="G2892" t="str">
            <v>12021121</v>
          </cell>
          <cell r="H2892" t="str">
            <v>1202112</v>
          </cell>
          <cell r="I2892" t="str">
            <v>秋</v>
          </cell>
          <cell r="J2892" t="str">
            <v>2023</v>
          </cell>
          <cell r="K2892" t="str">
            <v>45</v>
          </cell>
          <cell r="L2892" t="str">
            <v>45</v>
          </cell>
          <cell r="M2892" t="str">
            <v>6.0周</v>
          </cell>
          <cell r="N2892" t="str">
            <v>必修</v>
          </cell>
          <cell r="O2892" t="str">
            <v>1-16单,多媒体教室</v>
          </cell>
          <cell r="P2892" t="str">
            <v>14032</v>
          </cell>
          <cell r="Q2892" t="str">
            <v>黄志锋</v>
          </cell>
          <cell r="R2892" t="str">
            <v>陈守仁商学院</v>
          </cell>
          <cell r="S2892" t="str">
            <v>教授</v>
          </cell>
        </row>
        <row r="2893">
          <cell r="G2893" t="str">
            <v>12021122</v>
          </cell>
          <cell r="H2893" t="str">
            <v>1202112</v>
          </cell>
          <cell r="I2893" t="str">
            <v>秋</v>
          </cell>
          <cell r="J2893" t="str">
            <v>2023</v>
          </cell>
          <cell r="K2893" t="str">
            <v>47</v>
          </cell>
          <cell r="L2893" t="str">
            <v>47</v>
          </cell>
          <cell r="M2893" t="str">
            <v>6.0周</v>
          </cell>
          <cell r="N2893" t="str">
            <v>必修</v>
          </cell>
          <cell r="O2893" t="str">
            <v>1-16单,多媒体教室</v>
          </cell>
          <cell r="P2893" t="str">
            <v>14032</v>
          </cell>
          <cell r="Q2893" t="str">
            <v>黄志锋</v>
          </cell>
          <cell r="R2893" t="str">
            <v>陈守仁商学院</v>
          </cell>
          <cell r="S2893" t="str">
            <v>教授</v>
          </cell>
        </row>
        <row r="2894">
          <cell r="G2894" t="str">
            <v>12021123</v>
          </cell>
          <cell r="H2894" t="str">
            <v>1202112</v>
          </cell>
          <cell r="I2894" t="str">
            <v>秋</v>
          </cell>
          <cell r="J2894" t="str">
            <v>2023</v>
          </cell>
          <cell r="K2894" t="str">
            <v>102</v>
          </cell>
          <cell r="L2894" t="str">
            <v>102</v>
          </cell>
          <cell r="M2894" t="str">
            <v>6.0周</v>
          </cell>
          <cell r="N2894" t="str">
            <v>必修</v>
          </cell>
          <cell r="O2894" t="str">
            <v>1-16单,多媒体教室</v>
          </cell>
          <cell r="P2894" t="str">
            <v>14032</v>
          </cell>
          <cell r="Q2894" t="str">
            <v>黄志锋</v>
          </cell>
          <cell r="R2894" t="str">
            <v>陈守仁商学院</v>
          </cell>
          <cell r="S2894" t="str">
            <v>教授</v>
          </cell>
        </row>
        <row r="2895">
          <cell r="G2895" t="str">
            <v>12021124</v>
          </cell>
          <cell r="H2895" t="str">
            <v>1202112</v>
          </cell>
          <cell r="I2895" t="str">
            <v>秋</v>
          </cell>
          <cell r="J2895" t="str">
            <v>2023</v>
          </cell>
          <cell r="K2895" t="str">
            <v>43</v>
          </cell>
          <cell r="L2895" t="str">
            <v>83</v>
          </cell>
          <cell r="M2895" t="str">
            <v>6.0周</v>
          </cell>
          <cell r="N2895" t="str">
            <v>必修</v>
          </cell>
          <cell r="O2895" t="str">
            <v>2-7周,星期四,1-4,实验室,朝阳302,主校区
2-7周,星期五,1-4,实验室,朝阳302,主校区</v>
          </cell>
          <cell r="P2895" t="str">
            <v>03006</v>
          </cell>
          <cell r="Q2895" t="str">
            <v>王建福</v>
          </cell>
          <cell r="R2895" t="str">
            <v>陈守仁商学院</v>
          </cell>
          <cell r="S2895" t="str">
            <v>讲师</v>
          </cell>
        </row>
        <row r="2896">
          <cell r="G2896" t="str">
            <v>12021125</v>
          </cell>
          <cell r="H2896" t="str">
            <v>1202112</v>
          </cell>
          <cell r="I2896" t="str">
            <v>秋</v>
          </cell>
          <cell r="J2896" t="str">
            <v>2023</v>
          </cell>
          <cell r="K2896" t="str">
            <v>40</v>
          </cell>
          <cell r="L2896" t="str">
            <v>40</v>
          </cell>
          <cell r="M2896" t="str">
            <v>6.0周</v>
          </cell>
          <cell r="N2896" t="str">
            <v>必修</v>
          </cell>
          <cell r="O2896" t="str">
            <v>9-16周,星期三,2-4,实验室,文A405,主校区</v>
          </cell>
          <cell r="P2896" t="str">
            <v>03007</v>
          </cell>
          <cell r="Q2896" t="str">
            <v>吴华明</v>
          </cell>
          <cell r="R2896" t="str">
            <v>陈守仁商学院</v>
          </cell>
          <cell r="S2896" t="str">
            <v>教授</v>
          </cell>
        </row>
        <row r="2897">
          <cell r="G2897" t="str">
            <v>12021126</v>
          </cell>
          <cell r="H2897" t="str">
            <v>1202112</v>
          </cell>
          <cell r="I2897" t="str">
            <v>秋</v>
          </cell>
          <cell r="J2897" t="str">
            <v>2023</v>
          </cell>
          <cell r="K2897" t="str">
            <v>46</v>
          </cell>
          <cell r="L2897" t="str">
            <v>46</v>
          </cell>
          <cell r="M2897" t="str">
            <v>6.0周</v>
          </cell>
          <cell r="N2897" t="str">
            <v>必修</v>
          </cell>
          <cell r="O2897" t="str">
            <v>2-7周,星期三,1-2,实验室,朝阳304,主校区</v>
          </cell>
          <cell r="P2897" t="str">
            <v>19028</v>
          </cell>
          <cell r="Q2897" t="str">
            <v>黄世旺</v>
          </cell>
          <cell r="R2897" t="str">
            <v>陈守仁商学院</v>
          </cell>
          <cell r="S2897" t="str">
            <v>讲师</v>
          </cell>
        </row>
        <row r="2898">
          <cell r="G2898" t="str">
            <v>12021127</v>
          </cell>
          <cell r="H2898" t="str">
            <v>1202112</v>
          </cell>
          <cell r="I2898" t="str">
            <v>秋</v>
          </cell>
          <cell r="J2898" t="str">
            <v>2023</v>
          </cell>
          <cell r="K2898" t="str">
            <v>44</v>
          </cell>
          <cell r="L2898" t="str">
            <v>44</v>
          </cell>
          <cell r="M2898" t="str">
            <v>6.0周</v>
          </cell>
          <cell r="N2898" t="str">
            <v>必修</v>
          </cell>
          <cell r="O2898" t="str">
            <v>2-4周,星期二,7-8,实验室,文A405,主校区</v>
          </cell>
          <cell r="P2898" t="str">
            <v>02025</v>
          </cell>
          <cell r="Q2898" t="str">
            <v>官慧</v>
          </cell>
          <cell r="R2898" t="str">
            <v>陈守仁商学院</v>
          </cell>
          <cell r="S2898" t="str">
            <v>讲师</v>
          </cell>
        </row>
        <row r="2899">
          <cell r="G2899" t="str">
            <v>12021128</v>
          </cell>
          <cell r="H2899" t="str">
            <v>1202112</v>
          </cell>
          <cell r="I2899" t="str">
            <v>秋</v>
          </cell>
          <cell r="J2899" t="str">
            <v>2023</v>
          </cell>
          <cell r="K2899" t="str">
            <v>44</v>
          </cell>
          <cell r="L2899" t="str">
            <v>44</v>
          </cell>
          <cell r="M2899" t="str">
            <v>6.0周</v>
          </cell>
          <cell r="N2899" t="str">
            <v>必修</v>
          </cell>
          <cell r="O2899" t="str">
            <v>3-9周,星期四,1-2,实验室,文A405,主校区</v>
          </cell>
          <cell r="P2899" t="str">
            <v>07025</v>
          </cell>
          <cell r="Q2899" t="str">
            <v>郭丽环</v>
          </cell>
          <cell r="R2899" t="str">
            <v>陈守仁商学院</v>
          </cell>
          <cell r="S2899" t="str">
            <v>副教授</v>
          </cell>
        </row>
        <row r="2900">
          <cell r="G2900" t="str">
            <v>12021129</v>
          </cell>
          <cell r="H2900" t="str">
            <v>1202112</v>
          </cell>
          <cell r="I2900" t="str">
            <v>秋</v>
          </cell>
          <cell r="J2900" t="str">
            <v>2023</v>
          </cell>
          <cell r="K2900" t="str">
            <v>40</v>
          </cell>
          <cell r="L2900" t="str">
            <v>0</v>
          </cell>
          <cell r="M2900" t="str">
            <v>6.0周</v>
          </cell>
          <cell r="N2900" t="str">
            <v>必修</v>
          </cell>
          <cell r="O2900" t="str">
            <v>2-7周,星期四,1-4,实验室,朝阳304,主校区
2-7周,星期五,1-4,实验室,朝阳304,主校区</v>
          </cell>
          <cell r="P2900" t="str">
            <v>03006</v>
          </cell>
          <cell r="Q2900" t="str">
            <v>王建福</v>
          </cell>
          <cell r="R2900" t="str">
            <v>陈守仁商学院</v>
          </cell>
          <cell r="S2900" t="str">
            <v>讲师</v>
          </cell>
        </row>
        <row r="2901">
          <cell r="G2901" t="str">
            <v>12021181</v>
          </cell>
          <cell r="H2901" t="str">
            <v>1202118</v>
          </cell>
          <cell r="I2901" t="str">
            <v>秋</v>
          </cell>
          <cell r="J2901" t="str">
            <v>2023</v>
          </cell>
          <cell r="K2901" t="str">
            <v>47</v>
          </cell>
          <cell r="L2901" t="str">
            <v>47</v>
          </cell>
          <cell r="M2901" t="str">
            <v>32.0</v>
          </cell>
          <cell r="N2901" t="str">
            <v>必修</v>
          </cell>
          <cell r="O2901" t="str">
            <v>1-16周,星期四,1-2,多媒体教室,文B407,主校区</v>
          </cell>
          <cell r="P2901" t="str">
            <v>05052</v>
          </cell>
          <cell r="Q2901" t="str">
            <v>陈学军</v>
          </cell>
          <cell r="R2901" t="str">
            <v>陈守仁商学院</v>
          </cell>
          <cell r="S2901" t="str">
            <v>讲师</v>
          </cell>
        </row>
        <row r="2902">
          <cell r="G2902" t="str">
            <v>12021361</v>
          </cell>
          <cell r="H2902" t="str">
            <v>1202136</v>
          </cell>
          <cell r="I2902" t="str">
            <v>秋</v>
          </cell>
          <cell r="J2902" t="str">
            <v>2023</v>
          </cell>
          <cell r="K2902" t="str">
            <v>80</v>
          </cell>
          <cell r="L2902" t="str">
            <v>80</v>
          </cell>
          <cell r="M2902" t="str">
            <v>32.0</v>
          </cell>
          <cell r="N2902" t="str">
            <v>限选</v>
          </cell>
          <cell r="O2902" t="str">
            <v>1-16周,星期二,1-2,多媒体教室,文B313,主校区</v>
          </cell>
          <cell r="P2902" t="str">
            <v>04017</v>
          </cell>
          <cell r="Q2902" t="str">
            <v>龚春英</v>
          </cell>
          <cell r="R2902" t="str">
            <v>陈守仁商学院</v>
          </cell>
          <cell r="S2902" t="str">
            <v>副教授</v>
          </cell>
        </row>
        <row r="2903">
          <cell r="G2903" t="str">
            <v>12021441</v>
          </cell>
          <cell r="H2903" t="str">
            <v>1202144</v>
          </cell>
          <cell r="I2903" t="str">
            <v>秋</v>
          </cell>
          <cell r="J2903" t="str">
            <v>2023</v>
          </cell>
          <cell r="K2903" t="str">
            <v>99</v>
          </cell>
          <cell r="L2903" t="str">
            <v>99</v>
          </cell>
          <cell r="M2903" t="str">
            <v>1.0周</v>
          </cell>
          <cell r="N2903" t="str">
            <v>必修</v>
          </cell>
          <cell r="O2903" t="str">
            <v>1-16周,多媒体教室</v>
          </cell>
          <cell r="P2903" t="str">
            <v>14032</v>
          </cell>
          <cell r="Q2903" t="str">
            <v>黄志锋</v>
          </cell>
          <cell r="R2903" t="str">
            <v>陈守仁商学院</v>
          </cell>
          <cell r="S2903" t="str">
            <v>教授</v>
          </cell>
        </row>
        <row r="2904">
          <cell r="G2904" t="str">
            <v>12021442</v>
          </cell>
          <cell r="H2904" t="str">
            <v>1202144</v>
          </cell>
          <cell r="I2904" t="str">
            <v>秋</v>
          </cell>
          <cell r="J2904" t="str">
            <v>2023</v>
          </cell>
          <cell r="K2904" t="str">
            <v>71</v>
          </cell>
          <cell r="L2904" t="str">
            <v>71</v>
          </cell>
          <cell r="M2904" t="str">
            <v>1.0周</v>
          </cell>
          <cell r="N2904" t="str">
            <v>必修</v>
          </cell>
          <cell r="O2904" t="str">
            <v>1-16周,多媒体教室</v>
          </cell>
          <cell r="P2904" t="str">
            <v>93008</v>
          </cell>
          <cell r="Q2904" t="str">
            <v>黄身发</v>
          </cell>
          <cell r="R2904" t="str">
            <v>陈守仁商学院</v>
          </cell>
          <cell r="S2904" t="str">
            <v>副教授</v>
          </cell>
        </row>
        <row r="2905">
          <cell r="G2905" t="str">
            <v>12021443</v>
          </cell>
          <cell r="H2905" t="str">
            <v>1202144</v>
          </cell>
          <cell r="I2905" t="str">
            <v>秋</v>
          </cell>
          <cell r="J2905" t="str">
            <v>2023</v>
          </cell>
          <cell r="K2905" t="str">
            <v>41</v>
          </cell>
          <cell r="L2905" t="str">
            <v>41</v>
          </cell>
          <cell r="M2905" t="str">
            <v>1.0周</v>
          </cell>
          <cell r="N2905" t="str">
            <v>必修</v>
          </cell>
          <cell r="O2905" t="str">
            <v>1-16周,多媒体教室</v>
          </cell>
          <cell r="P2905" t="str">
            <v>03007</v>
          </cell>
          <cell r="Q2905" t="str">
            <v>吴华明</v>
          </cell>
          <cell r="R2905" t="str">
            <v>陈守仁商学院</v>
          </cell>
          <cell r="S2905" t="str">
            <v>教授</v>
          </cell>
        </row>
        <row r="2906">
          <cell r="G2906" t="str">
            <v>12021444</v>
          </cell>
          <cell r="H2906" t="str">
            <v>1202144</v>
          </cell>
          <cell r="I2906" t="str">
            <v>秋</v>
          </cell>
          <cell r="J2906" t="str">
            <v>2023</v>
          </cell>
          <cell r="K2906" t="str">
            <v>47</v>
          </cell>
          <cell r="L2906" t="str">
            <v>47</v>
          </cell>
          <cell r="M2906" t="str">
            <v>1.0周</v>
          </cell>
          <cell r="N2906" t="str">
            <v>必修</v>
          </cell>
          <cell r="O2906" t="str">
            <v>1-16周,多媒体教室</v>
          </cell>
          <cell r="P2906" t="str">
            <v>06021</v>
          </cell>
          <cell r="Q2906" t="str">
            <v>吴庆春</v>
          </cell>
          <cell r="R2906" t="str">
            <v>陈守仁商学院</v>
          </cell>
          <cell r="S2906" t="str">
            <v>副教授</v>
          </cell>
        </row>
        <row r="2907">
          <cell r="G2907" t="str">
            <v>12021445</v>
          </cell>
          <cell r="H2907" t="str">
            <v>1202144</v>
          </cell>
          <cell r="I2907" t="str">
            <v>秋</v>
          </cell>
          <cell r="J2907" t="str">
            <v>2023</v>
          </cell>
          <cell r="K2907" t="str">
            <v>48</v>
          </cell>
          <cell r="L2907" t="str">
            <v>48</v>
          </cell>
          <cell r="M2907" t="str">
            <v>1.0周</v>
          </cell>
          <cell r="N2907" t="str">
            <v>必修</v>
          </cell>
          <cell r="O2907" t="str">
            <v>1-16周,多媒体教室</v>
          </cell>
          <cell r="P2907" t="str">
            <v>16006</v>
          </cell>
          <cell r="Q2907" t="str">
            <v>叶颉</v>
          </cell>
          <cell r="R2907" t="str">
            <v>陈守仁商学院</v>
          </cell>
          <cell r="S2907" t="str">
            <v>副教授</v>
          </cell>
        </row>
        <row r="2908">
          <cell r="G2908" t="str">
            <v>12021446</v>
          </cell>
          <cell r="H2908" t="str">
            <v>1202144</v>
          </cell>
          <cell r="I2908" t="str">
            <v>秋</v>
          </cell>
          <cell r="J2908" t="str">
            <v>2023</v>
          </cell>
          <cell r="K2908" t="str">
            <v>41</v>
          </cell>
          <cell r="L2908" t="str">
            <v>41</v>
          </cell>
          <cell r="M2908" t="str">
            <v>1.0周</v>
          </cell>
          <cell r="N2908" t="str">
            <v>必修</v>
          </cell>
          <cell r="O2908" t="str">
            <v>1-16周,多媒体教室</v>
          </cell>
          <cell r="P2908" t="str">
            <v>14032</v>
          </cell>
          <cell r="Q2908" t="str">
            <v>黄志锋</v>
          </cell>
          <cell r="R2908" t="str">
            <v>陈守仁商学院</v>
          </cell>
          <cell r="S2908" t="str">
            <v>教授</v>
          </cell>
        </row>
        <row r="2909">
          <cell r="G2909" t="str">
            <v>12021447</v>
          </cell>
          <cell r="H2909" t="str">
            <v>1202144</v>
          </cell>
          <cell r="I2909" t="str">
            <v>秋</v>
          </cell>
          <cell r="J2909" t="str">
            <v>2023</v>
          </cell>
          <cell r="K2909" t="str">
            <v>40</v>
          </cell>
          <cell r="L2909" t="str">
            <v>40</v>
          </cell>
          <cell r="M2909" t="str">
            <v>1.0周</v>
          </cell>
          <cell r="N2909" t="str">
            <v>必修</v>
          </cell>
          <cell r="O2909" t="str">
            <v>1-16周,多媒体教室</v>
          </cell>
          <cell r="P2909" t="str">
            <v>07025</v>
          </cell>
          <cell r="Q2909" t="str">
            <v>郭丽环</v>
          </cell>
          <cell r="R2909" t="str">
            <v>陈守仁商学院</v>
          </cell>
          <cell r="S2909" t="str">
            <v>副教授</v>
          </cell>
        </row>
        <row r="2910">
          <cell r="G2910" t="str">
            <v>12021448</v>
          </cell>
          <cell r="H2910" t="str">
            <v>1202144</v>
          </cell>
          <cell r="I2910" t="str">
            <v>秋</v>
          </cell>
          <cell r="J2910" t="str">
            <v>2023</v>
          </cell>
          <cell r="K2910" t="str">
            <v>39</v>
          </cell>
          <cell r="L2910" t="str">
            <v>39</v>
          </cell>
          <cell r="M2910" t="str">
            <v>1.0周</v>
          </cell>
          <cell r="N2910" t="str">
            <v>必修</v>
          </cell>
          <cell r="O2910" t="str">
            <v>1-16周,多媒体教室</v>
          </cell>
          <cell r="P2910" t="str">
            <v>04013</v>
          </cell>
          <cell r="Q2910" t="str">
            <v>刘艺灵</v>
          </cell>
          <cell r="R2910" t="str">
            <v>陈守仁商学院</v>
          </cell>
          <cell r="S2910" t="str">
            <v>副教授</v>
          </cell>
        </row>
        <row r="2911">
          <cell r="G2911" t="str">
            <v>12021511</v>
          </cell>
          <cell r="H2911" t="str">
            <v>1202151</v>
          </cell>
          <cell r="I2911" t="str">
            <v>秋</v>
          </cell>
          <cell r="J2911" t="str">
            <v>2023</v>
          </cell>
          <cell r="K2911" t="str">
            <v>93</v>
          </cell>
          <cell r="L2911" t="str">
            <v>0</v>
          </cell>
          <cell r="M2911" t="str">
            <v>1.0周</v>
          </cell>
          <cell r="N2911" t="str">
            <v>必修</v>
          </cell>
          <cell r="O2911" t="str">
            <v>1-16周,多媒体教室</v>
          </cell>
          <cell r="P2911" t="str">
            <v>17026</v>
          </cell>
          <cell r="Q2911" t="str">
            <v>朱应开</v>
          </cell>
          <cell r="R2911" t="str">
            <v>陈守仁商学院</v>
          </cell>
          <cell r="S2911" t="str">
            <v>讲师</v>
          </cell>
        </row>
        <row r="2912">
          <cell r="G2912" t="str">
            <v>12021512</v>
          </cell>
          <cell r="H2912" t="str">
            <v>1202151</v>
          </cell>
          <cell r="I2912" t="str">
            <v>秋</v>
          </cell>
          <cell r="J2912" t="str">
            <v>2023</v>
          </cell>
          <cell r="K2912" t="str">
            <v>102</v>
          </cell>
          <cell r="L2912" t="str">
            <v>0</v>
          </cell>
          <cell r="M2912" t="str">
            <v>1.0周</v>
          </cell>
          <cell r="N2912" t="str">
            <v>必修</v>
          </cell>
          <cell r="O2912" t="str">
            <v>1-16周,多媒体教室</v>
          </cell>
          <cell r="P2912" t="str">
            <v>15046</v>
          </cell>
          <cell r="Q2912" t="str">
            <v>曾宪枢</v>
          </cell>
          <cell r="R2912" t="str">
            <v>陈守仁商学院</v>
          </cell>
          <cell r="S2912" t="str">
            <v>讲师</v>
          </cell>
        </row>
        <row r="2913">
          <cell r="G2913" t="str">
            <v>12021513</v>
          </cell>
          <cell r="H2913" t="str">
            <v>1202151</v>
          </cell>
          <cell r="I2913" t="str">
            <v>秋</v>
          </cell>
          <cell r="J2913" t="str">
            <v>2023</v>
          </cell>
          <cell r="K2913" t="str">
            <v>80</v>
          </cell>
          <cell r="L2913" t="str">
            <v>0</v>
          </cell>
          <cell r="M2913" t="str">
            <v>1.0周</v>
          </cell>
          <cell r="N2913" t="str">
            <v>必修</v>
          </cell>
          <cell r="O2913" t="str">
            <v>1-16周,多媒体教室</v>
          </cell>
          <cell r="P2913" t="str">
            <v>15046</v>
          </cell>
          <cell r="Q2913" t="str">
            <v>曾宪枢</v>
          </cell>
          <cell r="R2913" t="str">
            <v>陈守仁商学院</v>
          </cell>
          <cell r="S2913" t="str">
            <v>讲师</v>
          </cell>
        </row>
        <row r="2914">
          <cell r="G2914" t="str">
            <v>12021514</v>
          </cell>
          <cell r="H2914" t="str">
            <v>1202151</v>
          </cell>
          <cell r="I2914" t="str">
            <v>秋</v>
          </cell>
          <cell r="J2914" t="str">
            <v>2023</v>
          </cell>
          <cell r="K2914" t="str">
            <v>44</v>
          </cell>
          <cell r="L2914" t="str">
            <v>0</v>
          </cell>
          <cell r="M2914" t="str">
            <v>1.0周</v>
          </cell>
          <cell r="N2914" t="str">
            <v>必修</v>
          </cell>
          <cell r="O2914" t="str">
            <v>1-16周,多媒体教室</v>
          </cell>
          <cell r="P2914" t="str">
            <v>17084</v>
          </cell>
          <cell r="Q2914" t="str">
            <v>潘保安</v>
          </cell>
          <cell r="R2914" t="str">
            <v>陈守仁商学院</v>
          </cell>
          <cell r="S2914" t="str">
            <v>助教</v>
          </cell>
        </row>
        <row r="2915">
          <cell r="G2915" t="str">
            <v>12021515</v>
          </cell>
          <cell r="H2915" t="str">
            <v>1202151</v>
          </cell>
          <cell r="I2915" t="str">
            <v>秋</v>
          </cell>
          <cell r="J2915" t="str">
            <v>2023</v>
          </cell>
          <cell r="K2915" t="str">
            <v>99</v>
          </cell>
          <cell r="L2915" t="str">
            <v>0</v>
          </cell>
          <cell r="M2915" t="str">
            <v>1.0周</v>
          </cell>
          <cell r="N2915" t="str">
            <v>必修</v>
          </cell>
          <cell r="O2915" t="str">
            <v>1-16周,多媒体教室</v>
          </cell>
          <cell r="P2915" t="str">
            <v>16069</v>
          </cell>
          <cell r="Q2915" t="str">
            <v>吕赫阳</v>
          </cell>
          <cell r="R2915" t="str">
            <v>陈守仁商学院</v>
          </cell>
          <cell r="S2915" t="str">
            <v>助教</v>
          </cell>
        </row>
        <row r="2916">
          <cell r="G2916" t="str">
            <v>12021516</v>
          </cell>
          <cell r="H2916" t="str">
            <v>1202151</v>
          </cell>
          <cell r="I2916" t="str">
            <v>秋</v>
          </cell>
          <cell r="J2916" t="str">
            <v>2023</v>
          </cell>
          <cell r="K2916" t="str">
            <v>50</v>
          </cell>
          <cell r="L2916" t="str">
            <v>0</v>
          </cell>
          <cell r="M2916" t="str">
            <v>1.0周</v>
          </cell>
          <cell r="N2916" t="str">
            <v>必修</v>
          </cell>
          <cell r="O2916" t="str">
            <v>1-16周,多媒体教室</v>
          </cell>
          <cell r="P2916" t="str">
            <v>22003</v>
          </cell>
          <cell r="Q2916" t="str">
            <v>顾启正</v>
          </cell>
          <cell r="R2916" t="str">
            <v>陈守仁商学院</v>
          </cell>
          <cell r="S2916" t="str">
            <v>助教</v>
          </cell>
        </row>
        <row r="2917">
          <cell r="G2917" t="str">
            <v>12021517</v>
          </cell>
          <cell r="H2917" t="str">
            <v>1202151</v>
          </cell>
          <cell r="I2917" t="str">
            <v>秋</v>
          </cell>
          <cell r="J2917" t="str">
            <v>2023</v>
          </cell>
          <cell r="K2917" t="str">
            <v>44</v>
          </cell>
          <cell r="L2917" t="str">
            <v>0</v>
          </cell>
          <cell r="M2917" t="str">
            <v>1.0周</v>
          </cell>
          <cell r="N2917" t="str">
            <v>必修</v>
          </cell>
          <cell r="O2917" t="str">
            <v>1-16周,多媒体教室</v>
          </cell>
          <cell r="P2917" t="str">
            <v>22066</v>
          </cell>
          <cell r="Q2917" t="str">
            <v>吴培弘</v>
          </cell>
          <cell r="R2917" t="str">
            <v>陈守仁商学院</v>
          </cell>
          <cell r="S2917" t="str">
            <v>助教</v>
          </cell>
        </row>
        <row r="2918">
          <cell r="G2918" t="str">
            <v>12021518</v>
          </cell>
          <cell r="H2918" t="str">
            <v>1202151</v>
          </cell>
          <cell r="I2918" t="str">
            <v>秋</v>
          </cell>
          <cell r="J2918" t="str">
            <v>2023</v>
          </cell>
          <cell r="K2918" t="str">
            <v>39</v>
          </cell>
          <cell r="L2918" t="str">
            <v>0</v>
          </cell>
          <cell r="M2918" t="str">
            <v>1.0周</v>
          </cell>
          <cell r="N2918" t="str">
            <v>必修</v>
          </cell>
          <cell r="O2918" t="str">
            <v>1-16周,多媒体教室</v>
          </cell>
          <cell r="P2918" t="str">
            <v>22066</v>
          </cell>
          <cell r="Q2918" t="str">
            <v>吴培弘</v>
          </cell>
          <cell r="R2918" t="str">
            <v>陈守仁商学院</v>
          </cell>
          <cell r="S2918" t="str">
            <v>助教</v>
          </cell>
        </row>
        <row r="2919">
          <cell r="G2919" t="str">
            <v>12021519</v>
          </cell>
          <cell r="H2919" t="str">
            <v>1202151</v>
          </cell>
          <cell r="I2919" t="str">
            <v>秋</v>
          </cell>
          <cell r="J2919" t="str">
            <v>2023</v>
          </cell>
          <cell r="K2919" t="str">
            <v>42</v>
          </cell>
          <cell r="L2919" t="str">
            <v>0</v>
          </cell>
          <cell r="M2919" t="str">
            <v>1.0周</v>
          </cell>
          <cell r="N2919" t="str">
            <v>必修</v>
          </cell>
          <cell r="O2919" t="str">
            <v>1-16周,多媒体教室</v>
          </cell>
          <cell r="P2919" t="str">
            <v>22066</v>
          </cell>
          <cell r="Q2919" t="str">
            <v>吴培弘</v>
          </cell>
          <cell r="R2919" t="str">
            <v>陈守仁商学院</v>
          </cell>
          <cell r="S2919" t="str">
            <v>助教</v>
          </cell>
        </row>
        <row r="2920">
          <cell r="G2920" t="str">
            <v>12021531</v>
          </cell>
          <cell r="H2920" t="str">
            <v>1202153</v>
          </cell>
          <cell r="I2920" t="str">
            <v>秋</v>
          </cell>
          <cell r="J2920" t="str">
            <v>2023</v>
          </cell>
          <cell r="K2920" t="str">
            <v>99</v>
          </cell>
          <cell r="L2920" t="str">
            <v>0</v>
          </cell>
          <cell r="M2920" t="str">
            <v>1.0周</v>
          </cell>
          <cell r="N2920" t="str">
            <v>必修</v>
          </cell>
          <cell r="O2920" t="str">
            <v>1-16周,多媒体教室</v>
          </cell>
          <cell r="P2920" t="str">
            <v>17026</v>
          </cell>
          <cell r="Q2920" t="str">
            <v>朱应开</v>
          </cell>
          <cell r="R2920" t="str">
            <v>陈守仁商学院</v>
          </cell>
          <cell r="S2920" t="str">
            <v>讲师</v>
          </cell>
        </row>
        <row r="2921">
          <cell r="G2921" t="str">
            <v>12021532</v>
          </cell>
          <cell r="H2921" t="str">
            <v>1202153</v>
          </cell>
          <cell r="I2921" t="str">
            <v>秋</v>
          </cell>
          <cell r="J2921" t="str">
            <v>2023</v>
          </cell>
          <cell r="K2921" t="str">
            <v>71</v>
          </cell>
          <cell r="L2921" t="str">
            <v>0</v>
          </cell>
          <cell r="M2921" t="str">
            <v>1.0周</v>
          </cell>
          <cell r="N2921" t="str">
            <v>必修</v>
          </cell>
          <cell r="O2921" t="str">
            <v>1-16周,多媒体教室</v>
          </cell>
          <cell r="P2921" t="str">
            <v>17084</v>
          </cell>
          <cell r="Q2921" t="str">
            <v>潘保安</v>
          </cell>
          <cell r="R2921" t="str">
            <v>陈守仁商学院</v>
          </cell>
          <cell r="S2921" t="str">
            <v>助教</v>
          </cell>
        </row>
        <row r="2922">
          <cell r="G2922" t="str">
            <v>12021533</v>
          </cell>
          <cell r="H2922" t="str">
            <v>1202153</v>
          </cell>
          <cell r="I2922" t="str">
            <v>秋</v>
          </cell>
          <cell r="J2922" t="str">
            <v>2023</v>
          </cell>
          <cell r="K2922" t="str">
            <v>41</v>
          </cell>
          <cell r="L2922" t="str">
            <v>0</v>
          </cell>
          <cell r="M2922" t="str">
            <v>1.0周</v>
          </cell>
          <cell r="N2922" t="str">
            <v>必修</v>
          </cell>
          <cell r="O2922" t="str">
            <v>1-16周,多媒体教室</v>
          </cell>
          <cell r="P2922" t="str">
            <v>17026</v>
          </cell>
          <cell r="Q2922" t="str">
            <v>朱应开</v>
          </cell>
          <cell r="R2922" t="str">
            <v>陈守仁商学院</v>
          </cell>
          <cell r="S2922" t="str">
            <v>讲师</v>
          </cell>
        </row>
        <row r="2923">
          <cell r="G2923" t="str">
            <v>12021534</v>
          </cell>
          <cell r="H2923" t="str">
            <v>1202153</v>
          </cell>
          <cell r="I2923" t="str">
            <v>秋</v>
          </cell>
          <cell r="J2923" t="str">
            <v>2023</v>
          </cell>
          <cell r="K2923" t="str">
            <v>48</v>
          </cell>
          <cell r="L2923" t="str">
            <v>0</v>
          </cell>
          <cell r="M2923" t="str">
            <v>1.0周</v>
          </cell>
          <cell r="N2923" t="str">
            <v>必修</v>
          </cell>
          <cell r="O2923" t="str">
            <v>1-16周,多媒体教室</v>
          </cell>
          <cell r="P2923" t="str">
            <v>22003</v>
          </cell>
          <cell r="Q2923" t="str">
            <v>顾启正</v>
          </cell>
          <cell r="R2923" t="str">
            <v>陈守仁商学院</v>
          </cell>
          <cell r="S2923" t="str">
            <v>助教</v>
          </cell>
        </row>
        <row r="2924">
          <cell r="G2924" t="str">
            <v>12021535</v>
          </cell>
          <cell r="H2924" t="str">
            <v>1202153</v>
          </cell>
          <cell r="I2924" t="str">
            <v>秋</v>
          </cell>
          <cell r="J2924" t="str">
            <v>2023</v>
          </cell>
          <cell r="K2924" t="str">
            <v>41</v>
          </cell>
          <cell r="L2924" t="str">
            <v>0</v>
          </cell>
          <cell r="M2924" t="str">
            <v>1.0周</v>
          </cell>
          <cell r="N2924" t="str">
            <v>必修</v>
          </cell>
          <cell r="O2924" t="str">
            <v>1-16周,多媒体教室</v>
          </cell>
          <cell r="P2924" t="str">
            <v>22066</v>
          </cell>
          <cell r="Q2924" t="str">
            <v>吴培弘</v>
          </cell>
          <cell r="R2924" t="str">
            <v>陈守仁商学院</v>
          </cell>
          <cell r="S2924" t="str">
            <v>助教</v>
          </cell>
        </row>
        <row r="2925">
          <cell r="G2925" t="str">
            <v>12021536</v>
          </cell>
          <cell r="H2925" t="str">
            <v>1202153</v>
          </cell>
          <cell r="I2925" t="str">
            <v>秋</v>
          </cell>
          <cell r="J2925" t="str">
            <v>2023</v>
          </cell>
          <cell r="K2925" t="str">
            <v>40</v>
          </cell>
          <cell r="L2925" t="str">
            <v>0</v>
          </cell>
          <cell r="M2925" t="str">
            <v>1.0周</v>
          </cell>
          <cell r="N2925" t="str">
            <v>必修</v>
          </cell>
          <cell r="O2925" t="str">
            <v>1-16周,多媒体教室</v>
          </cell>
          <cell r="P2925" t="str">
            <v>22066</v>
          </cell>
          <cell r="Q2925" t="str">
            <v>吴培弘</v>
          </cell>
          <cell r="R2925" t="str">
            <v>陈守仁商学院</v>
          </cell>
          <cell r="S2925" t="str">
            <v>助教</v>
          </cell>
        </row>
        <row r="2926">
          <cell r="G2926" t="str">
            <v>12021537</v>
          </cell>
          <cell r="H2926" t="str">
            <v>1202153</v>
          </cell>
          <cell r="I2926" t="str">
            <v>秋</v>
          </cell>
          <cell r="J2926" t="str">
            <v>2023</v>
          </cell>
          <cell r="K2926" t="str">
            <v>47</v>
          </cell>
          <cell r="L2926" t="str">
            <v>0</v>
          </cell>
          <cell r="M2926" t="str">
            <v>1.0周</v>
          </cell>
          <cell r="N2926" t="str">
            <v>必修</v>
          </cell>
          <cell r="O2926" t="str">
            <v>1-16周,多媒体教室</v>
          </cell>
          <cell r="P2926" t="str">
            <v>17084</v>
          </cell>
          <cell r="Q2926" t="str">
            <v>潘保安</v>
          </cell>
          <cell r="R2926" t="str">
            <v>陈守仁商学院</v>
          </cell>
          <cell r="S2926" t="str">
            <v>助教</v>
          </cell>
        </row>
        <row r="2927">
          <cell r="G2927" t="str">
            <v>12021538</v>
          </cell>
          <cell r="H2927" t="str">
            <v>1202153</v>
          </cell>
          <cell r="I2927" t="str">
            <v>秋</v>
          </cell>
          <cell r="J2927" t="str">
            <v>2023</v>
          </cell>
          <cell r="K2927" t="str">
            <v>39</v>
          </cell>
          <cell r="L2927" t="str">
            <v>0</v>
          </cell>
          <cell r="M2927" t="str">
            <v>1.0周</v>
          </cell>
          <cell r="N2927" t="str">
            <v>必修</v>
          </cell>
          <cell r="O2927" t="str">
            <v>1-16周,多媒体教室</v>
          </cell>
          <cell r="P2927" t="str">
            <v>17084</v>
          </cell>
          <cell r="Q2927" t="str">
            <v>潘保安</v>
          </cell>
          <cell r="R2927" t="str">
            <v>陈守仁商学院</v>
          </cell>
          <cell r="S2927" t="str">
            <v>助教</v>
          </cell>
        </row>
        <row r="2928">
          <cell r="G2928" t="str">
            <v>12021551</v>
          </cell>
          <cell r="H2928" t="str">
            <v>1202155</v>
          </cell>
          <cell r="I2928" t="str">
            <v>秋</v>
          </cell>
          <cell r="J2928" t="str">
            <v>2023</v>
          </cell>
          <cell r="K2928" t="str">
            <v>45</v>
          </cell>
          <cell r="L2928" t="str">
            <v>0</v>
          </cell>
          <cell r="M2928" t="str">
            <v>4.0周</v>
          </cell>
          <cell r="N2928" t="str">
            <v>必修</v>
          </cell>
          <cell r="O2928" t="str">
            <v>1-16周,多媒体教室</v>
          </cell>
          <cell r="P2928" t="str">
            <v>16069</v>
          </cell>
          <cell r="Q2928" t="str">
            <v>吕赫阳</v>
          </cell>
          <cell r="R2928" t="str">
            <v>陈守仁商学院</v>
          </cell>
          <cell r="S2928" t="str">
            <v>助教</v>
          </cell>
        </row>
        <row r="2929">
          <cell r="G2929" t="str">
            <v>12021552</v>
          </cell>
          <cell r="H2929" t="str">
            <v>1202155</v>
          </cell>
          <cell r="I2929" t="str">
            <v>秋</v>
          </cell>
          <cell r="J2929" t="str">
            <v>2023</v>
          </cell>
          <cell r="K2929" t="str">
            <v>47</v>
          </cell>
          <cell r="L2929" t="str">
            <v>0</v>
          </cell>
          <cell r="M2929" t="str">
            <v>4.0周</v>
          </cell>
          <cell r="N2929" t="str">
            <v>必修</v>
          </cell>
          <cell r="O2929" t="str">
            <v>1-16周,多媒体教室</v>
          </cell>
          <cell r="P2929" t="str">
            <v>17026</v>
          </cell>
          <cell r="Q2929" t="str">
            <v>朱应开</v>
          </cell>
          <cell r="R2929" t="str">
            <v>陈守仁商学院</v>
          </cell>
          <cell r="S2929" t="str">
            <v>讲师</v>
          </cell>
        </row>
        <row r="2930">
          <cell r="G2930" t="str">
            <v>12021553</v>
          </cell>
          <cell r="H2930" t="str">
            <v>1202155</v>
          </cell>
          <cell r="I2930" t="str">
            <v>秋</v>
          </cell>
          <cell r="J2930" t="str">
            <v>2023</v>
          </cell>
          <cell r="K2930" t="str">
            <v>83</v>
          </cell>
          <cell r="L2930" t="str">
            <v>0</v>
          </cell>
          <cell r="M2930" t="str">
            <v>4.0周</v>
          </cell>
          <cell r="N2930" t="str">
            <v>必修</v>
          </cell>
          <cell r="O2930" t="str">
            <v>1-16周,多媒体教室</v>
          </cell>
          <cell r="P2930" t="str">
            <v>16069</v>
          </cell>
          <cell r="Q2930" t="str">
            <v>吕赫阳</v>
          </cell>
          <cell r="R2930" t="str">
            <v>陈守仁商学院</v>
          </cell>
          <cell r="S2930" t="str">
            <v>助教</v>
          </cell>
        </row>
        <row r="2931">
          <cell r="G2931" t="str">
            <v>12021554</v>
          </cell>
          <cell r="H2931" t="str">
            <v>1202155</v>
          </cell>
          <cell r="I2931" t="str">
            <v>秋</v>
          </cell>
          <cell r="J2931" t="str">
            <v>2023</v>
          </cell>
          <cell r="K2931" t="str">
            <v>46</v>
          </cell>
          <cell r="L2931" t="str">
            <v>0</v>
          </cell>
          <cell r="M2931" t="str">
            <v>4.0周</v>
          </cell>
          <cell r="N2931" t="str">
            <v>必修</v>
          </cell>
          <cell r="O2931" t="str">
            <v>1-16周,多媒体教室</v>
          </cell>
          <cell r="P2931" t="str">
            <v>17084</v>
          </cell>
          <cell r="Q2931" t="str">
            <v>潘保安</v>
          </cell>
          <cell r="R2931" t="str">
            <v>陈守仁商学院</v>
          </cell>
          <cell r="S2931" t="str">
            <v>助教</v>
          </cell>
        </row>
        <row r="2932">
          <cell r="G2932" t="str">
            <v>12021555</v>
          </cell>
          <cell r="H2932" t="str">
            <v>1202155</v>
          </cell>
          <cell r="I2932" t="str">
            <v>秋</v>
          </cell>
          <cell r="J2932" t="str">
            <v>2023</v>
          </cell>
          <cell r="K2932" t="str">
            <v>44</v>
          </cell>
          <cell r="L2932" t="str">
            <v>0</v>
          </cell>
          <cell r="M2932" t="str">
            <v>4.0周</v>
          </cell>
          <cell r="N2932" t="str">
            <v>必修</v>
          </cell>
          <cell r="O2932" t="str">
            <v>1-16周,多媒体教室</v>
          </cell>
          <cell r="P2932" t="str">
            <v>22003</v>
          </cell>
          <cell r="Q2932" t="str">
            <v>顾启正</v>
          </cell>
          <cell r="R2932" t="str">
            <v>陈守仁商学院</v>
          </cell>
          <cell r="S2932" t="str">
            <v>助教</v>
          </cell>
        </row>
        <row r="2933">
          <cell r="G2933" t="str">
            <v>12021556</v>
          </cell>
          <cell r="H2933" t="str">
            <v>1202155</v>
          </cell>
          <cell r="I2933" t="str">
            <v>秋</v>
          </cell>
          <cell r="J2933" t="str">
            <v>2023</v>
          </cell>
          <cell r="K2933" t="str">
            <v>40</v>
          </cell>
          <cell r="L2933" t="str">
            <v>0</v>
          </cell>
          <cell r="M2933" t="str">
            <v>4.0周</v>
          </cell>
          <cell r="N2933" t="str">
            <v>必修</v>
          </cell>
          <cell r="O2933" t="str">
            <v>1-16周,多媒体教室</v>
          </cell>
          <cell r="P2933" t="str">
            <v>22066</v>
          </cell>
          <cell r="Q2933" t="str">
            <v>吴培弘</v>
          </cell>
          <cell r="R2933" t="str">
            <v>陈守仁商学院</v>
          </cell>
          <cell r="S2933" t="str">
            <v>助教</v>
          </cell>
        </row>
        <row r="2934">
          <cell r="G2934" t="str">
            <v>12021557</v>
          </cell>
          <cell r="H2934" t="str">
            <v>1202155</v>
          </cell>
          <cell r="I2934" t="str">
            <v>秋</v>
          </cell>
          <cell r="J2934" t="str">
            <v>2023</v>
          </cell>
          <cell r="K2934" t="str">
            <v>44</v>
          </cell>
          <cell r="L2934" t="str">
            <v>0</v>
          </cell>
          <cell r="M2934" t="str">
            <v>4.0周</v>
          </cell>
          <cell r="N2934" t="str">
            <v>必修</v>
          </cell>
          <cell r="O2934" t="str">
            <v>1-16周,多媒体教室</v>
          </cell>
          <cell r="P2934" t="str">
            <v>22066</v>
          </cell>
          <cell r="Q2934" t="str">
            <v>吴培弘</v>
          </cell>
          <cell r="R2934" t="str">
            <v>陈守仁商学院</v>
          </cell>
          <cell r="S2934" t="str">
            <v>助教</v>
          </cell>
        </row>
        <row r="2935">
          <cell r="G2935" t="str">
            <v>12021558</v>
          </cell>
          <cell r="H2935" t="str">
            <v>1202155</v>
          </cell>
          <cell r="I2935" t="str">
            <v>秋</v>
          </cell>
          <cell r="J2935" t="str">
            <v>2023</v>
          </cell>
          <cell r="K2935" t="str">
            <v>102</v>
          </cell>
          <cell r="L2935" t="str">
            <v>0</v>
          </cell>
          <cell r="M2935" t="str">
            <v>4.0周</v>
          </cell>
          <cell r="N2935" t="str">
            <v>必修</v>
          </cell>
          <cell r="O2935" t="str">
            <v>1-16周,多媒体教室</v>
          </cell>
          <cell r="P2935" t="str">
            <v>15046</v>
          </cell>
          <cell r="Q2935" t="str">
            <v>曾宪枢</v>
          </cell>
          <cell r="R2935" t="str">
            <v>陈守仁商学院</v>
          </cell>
          <cell r="S2935" t="str">
            <v>讲师</v>
          </cell>
        </row>
        <row r="2936">
          <cell r="G2936" t="str">
            <v>12021561</v>
          </cell>
          <cell r="H2936" t="str">
            <v>1202156</v>
          </cell>
          <cell r="I2936" t="str">
            <v>秋</v>
          </cell>
          <cell r="J2936" t="str">
            <v>2023</v>
          </cell>
          <cell r="K2936" t="str">
            <v>45</v>
          </cell>
          <cell r="L2936" t="str">
            <v>45</v>
          </cell>
          <cell r="M2936" t="str">
            <v>0.0周</v>
          </cell>
          <cell r="N2936" t="str">
            <v>必修</v>
          </cell>
          <cell r="O2936" t="str">
            <v>1-16周,多媒体教室</v>
          </cell>
          <cell r="P2936" t="str">
            <v>14032</v>
          </cell>
          <cell r="Q2936" t="str">
            <v>黄志锋</v>
          </cell>
          <cell r="R2936" t="str">
            <v>陈守仁商学院</v>
          </cell>
          <cell r="S2936" t="str">
            <v>教授</v>
          </cell>
        </row>
        <row r="2937">
          <cell r="G2937" t="str">
            <v>12021562</v>
          </cell>
          <cell r="H2937" t="str">
            <v>1202156</v>
          </cell>
          <cell r="I2937" t="str">
            <v>秋</v>
          </cell>
          <cell r="J2937" t="str">
            <v>2023</v>
          </cell>
          <cell r="K2937" t="str">
            <v>47</v>
          </cell>
          <cell r="L2937" t="str">
            <v>47</v>
          </cell>
          <cell r="M2937" t="str">
            <v>0.0周</v>
          </cell>
          <cell r="N2937" t="str">
            <v>必修</v>
          </cell>
          <cell r="O2937" t="str">
            <v>1-16周,多媒体教室</v>
          </cell>
          <cell r="P2937" t="str">
            <v>14032</v>
          </cell>
          <cell r="Q2937" t="str">
            <v>黄志锋</v>
          </cell>
          <cell r="R2937" t="str">
            <v>陈守仁商学院</v>
          </cell>
          <cell r="S2937" t="str">
            <v>教授</v>
          </cell>
        </row>
        <row r="2938">
          <cell r="G2938" t="str">
            <v>12021563</v>
          </cell>
          <cell r="H2938" t="str">
            <v>1202156</v>
          </cell>
          <cell r="I2938" t="str">
            <v>秋</v>
          </cell>
          <cell r="J2938" t="str">
            <v>2023</v>
          </cell>
          <cell r="K2938" t="str">
            <v>102</v>
          </cell>
          <cell r="L2938" t="str">
            <v>102</v>
          </cell>
          <cell r="M2938" t="str">
            <v>0.0周</v>
          </cell>
          <cell r="N2938" t="str">
            <v>必修</v>
          </cell>
          <cell r="O2938" t="str">
            <v>1-16周,多媒体教室</v>
          </cell>
          <cell r="P2938" t="str">
            <v>14032</v>
          </cell>
          <cell r="Q2938" t="str">
            <v>黄志锋</v>
          </cell>
          <cell r="R2938" t="str">
            <v>陈守仁商学院</v>
          </cell>
          <cell r="S2938" t="str">
            <v>教授</v>
          </cell>
        </row>
        <row r="2939">
          <cell r="G2939" t="str">
            <v>12021564</v>
          </cell>
          <cell r="H2939" t="str">
            <v>1202156</v>
          </cell>
          <cell r="I2939" t="str">
            <v>秋</v>
          </cell>
          <cell r="J2939" t="str">
            <v>2023</v>
          </cell>
          <cell r="K2939" t="str">
            <v>83</v>
          </cell>
          <cell r="L2939" t="str">
            <v>83</v>
          </cell>
          <cell r="M2939" t="str">
            <v>0.0周</v>
          </cell>
          <cell r="N2939" t="str">
            <v>必修</v>
          </cell>
          <cell r="O2939" t="str">
            <v>1-16周,多媒体教室</v>
          </cell>
          <cell r="P2939" t="str">
            <v>93008</v>
          </cell>
          <cell r="Q2939" t="str">
            <v>黄身发</v>
          </cell>
          <cell r="R2939" t="str">
            <v>陈守仁商学院</v>
          </cell>
          <cell r="S2939" t="str">
            <v>副教授</v>
          </cell>
        </row>
        <row r="2940">
          <cell r="G2940" t="str">
            <v>12021565</v>
          </cell>
          <cell r="H2940" t="str">
            <v>1202156</v>
          </cell>
          <cell r="I2940" t="str">
            <v>秋</v>
          </cell>
          <cell r="J2940" t="str">
            <v>2023</v>
          </cell>
          <cell r="K2940" t="str">
            <v>40</v>
          </cell>
          <cell r="L2940" t="str">
            <v>40</v>
          </cell>
          <cell r="M2940" t="str">
            <v>0.0周</v>
          </cell>
          <cell r="N2940" t="str">
            <v>必修</v>
          </cell>
          <cell r="O2940" t="str">
            <v>1-16周,多媒体教室</v>
          </cell>
          <cell r="P2940" t="str">
            <v>03029</v>
          </cell>
          <cell r="Q2940" t="str">
            <v>杨艳龙</v>
          </cell>
          <cell r="R2940" t="str">
            <v>陈守仁商学院</v>
          </cell>
          <cell r="S2940" t="str">
            <v>副教授</v>
          </cell>
        </row>
        <row r="2941">
          <cell r="G2941" t="str">
            <v>12021566</v>
          </cell>
          <cell r="H2941" t="str">
            <v>1202156</v>
          </cell>
          <cell r="I2941" t="str">
            <v>秋</v>
          </cell>
          <cell r="J2941" t="str">
            <v>2023</v>
          </cell>
          <cell r="K2941" t="str">
            <v>46</v>
          </cell>
          <cell r="L2941" t="str">
            <v>46</v>
          </cell>
          <cell r="M2941" t="str">
            <v>0.0周</v>
          </cell>
          <cell r="N2941" t="str">
            <v>必修</v>
          </cell>
          <cell r="O2941" t="str">
            <v>1-16周,多媒体教室</v>
          </cell>
          <cell r="P2941" t="str">
            <v>06021</v>
          </cell>
          <cell r="Q2941" t="str">
            <v>吴庆春</v>
          </cell>
          <cell r="R2941" t="str">
            <v>陈守仁商学院</v>
          </cell>
          <cell r="S2941" t="str">
            <v>副教授</v>
          </cell>
        </row>
        <row r="2942">
          <cell r="G2942" t="str">
            <v>12021567</v>
          </cell>
          <cell r="H2942" t="str">
            <v>1202156</v>
          </cell>
          <cell r="I2942" t="str">
            <v>秋</v>
          </cell>
          <cell r="J2942" t="str">
            <v>2023</v>
          </cell>
          <cell r="K2942" t="str">
            <v>44</v>
          </cell>
          <cell r="L2942" t="str">
            <v>44</v>
          </cell>
          <cell r="M2942" t="str">
            <v>0.0周</v>
          </cell>
          <cell r="N2942" t="str">
            <v>必修</v>
          </cell>
          <cell r="O2942" t="str">
            <v>1-16周,多媒体教室</v>
          </cell>
          <cell r="P2942" t="str">
            <v>16006</v>
          </cell>
          <cell r="Q2942" t="str">
            <v>叶颉</v>
          </cell>
          <cell r="R2942" t="str">
            <v>陈守仁商学院</v>
          </cell>
          <cell r="S2942" t="str">
            <v>副教授</v>
          </cell>
        </row>
        <row r="2943">
          <cell r="G2943" t="str">
            <v>12021568</v>
          </cell>
          <cell r="H2943" t="str">
            <v>1202156</v>
          </cell>
          <cell r="I2943" t="str">
            <v>秋</v>
          </cell>
          <cell r="J2943" t="str">
            <v>2023</v>
          </cell>
          <cell r="K2943" t="str">
            <v>44</v>
          </cell>
          <cell r="L2943" t="str">
            <v>44</v>
          </cell>
          <cell r="M2943" t="str">
            <v>0.0周</v>
          </cell>
          <cell r="N2943" t="str">
            <v>必修</v>
          </cell>
          <cell r="O2943" t="str">
            <v>1-16周,多媒体教室</v>
          </cell>
          <cell r="P2943" t="str">
            <v>07025</v>
          </cell>
          <cell r="Q2943" t="str">
            <v>郭丽环</v>
          </cell>
          <cell r="R2943" t="str">
            <v>陈守仁商学院</v>
          </cell>
          <cell r="S2943" t="str">
            <v>副教授</v>
          </cell>
        </row>
        <row r="2944">
          <cell r="G2944" t="str">
            <v>12021581</v>
          </cell>
          <cell r="H2944" t="str">
            <v>1202158</v>
          </cell>
          <cell r="I2944" t="str">
            <v>秋</v>
          </cell>
          <cell r="J2944" t="str">
            <v>2023</v>
          </cell>
          <cell r="K2944" t="str">
            <v>41</v>
          </cell>
          <cell r="L2944" t="str">
            <v>41</v>
          </cell>
          <cell r="M2944" t="str">
            <v>32.0</v>
          </cell>
          <cell r="N2944" t="str">
            <v>必修</v>
          </cell>
          <cell r="O2944" t="str">
            <v>1-16周,星期三,3-4,多媒体教室,文B504,主校区</v>
          </cell>
          <cell r="P2944" t="str">
            <v>17055</v>
          </cell>
          <cell r="Q2944" t="str">
            <v>张少卿</v>
          </cell>
          <cell r="R2944" t="str">
            <v>陈守仁商学院</v>
          </cell>
          <cell r="S2944" t="str">
            <v>副教授</v>
          </cell>
        </row>
        <row r="2945">
          <cell r="G2945" t="str">
            <v>12021661</v>
          </cell>
          <cell r="H2945" t="str">
            <v>1202166</v>
          </cell>
          <cell r="I2945" t="str">
            <v>秋</v>
          </cell>
          <cell r="J2945" t="str">
            <v>2023</v>
          </cell>
          <cell r="K2945" t="str">
            <v>44</v>
          </cell>
          <cell r="L2945" t="str">
            <v>44</v>
          </cell>
          <cell r="M2945" t="str">
            <v>64.0</v>
          </cell>
          <cell r="N2945" t="str">
            <v>必修</v>
          </cell>
          <cell r="O2945" t="str">
            <v>1-16周,星期二,3-4,多媒体教室,文B405,主校区
1-16周,星期五,5-6,多媒体教室,文B405,主校区</v>
          </cell>
          <cell r="P2945" t="str">
            <v>05013</v>
          </cell>
          <cell r="Q2945" t="str">
            <v>王文福</v>
          </cell>
          <cell r="R2945" t="str">
            <v>陈守仁商学院</v>
          </cell>
          <cell r="S2945" t="str">
            <v>讲师</v>
          </cell>
        </row>
        <row r="2946">
          <cell r="G2946" t="str">
            <v>12021691</v>
          </cell>
          <cell r="H2946" t="str">
            <v>1202169</v>
          </cell>
          <cell r="I2946" t="str">
            <v>秋</v>
          </cell>
          <cell r="J2946" t="str">
            <v>2023</v>
          </cell>
          <cell r="K2946" t="str">
            <v>44</v>
          </cell>
          <cell r="L2946" t="str">
            <v>44</v>
          </cell>
          <cell r="M2946" t="str">
            <v>48.0</v>
          </cell>
          <cell r="N2946" t="str">
            <v>必修</v>
          </cell>
          <cell r="O2946" t="str">
            <v>1-16周,星期五,3-4,多媒体教室,文B403,主校区
2-16周双,星期三,1-2,多媒体教室,文B403,主校区</v>
          </cell>
          <cell r="P2946" t="str">
            <v>02024</v>
          </cell>
          <cell r="Q2946" t="str">
            <v>古小军</v>
          </cell>
          <cell r="R2946" t="str">
            <v>陈守仁商学院</v>
          </cell>
          <cell r="S2946" t="str">
            <v>讲师</v>
          </cell>
        </row>
        <row r="2947">
          <cell r="G2947" t="str">
            <v>12021721</v>
          </cell>
          <cell r="H2947" t="str">
            <v>1202172</v>
          </cell>
          <cell r="I2947" t="str">
            <v>秋</v>
          </cell>
          <cell r="J2947" t="str">
            <v>2023</v>
          </cell>
          <cell r="K2947" t="str">
            <v>39</v>
          </cell>
          <cell r="L2947" t="str">
            <v>39</v>
          </cell>
          <cell r="M2947" t="str">
            <v>32.0</v>
          </cell>
          <cell r="N2947" t="str">
            <v>必修</v>
          </cell>
          <cell r="O2947" t="str">
            <v>1-16周,星期五,3-4,多媒体教室,文B406,主校区
2-16周双,星期三,1-2,多媒体教室,文B406,主校区</v>
          </cell>
          <cell r="P2947" t="str">
            <v>04063</v>
          </cell>
          <cell r="Q2947" t="str">
            <v>尹涛</v>
          </cell>
          <cell r="R2947" t="str">
            <v>陈守仁商学院</v>
          </cell>
          <cell r="S2947" t="str">
            <v>讲师</v>
          </cell>
        </row>
        <row r="2948">
          <cell r="G2948" t="str">
            <v>12021731</v>
          </cell>
          <cell r="H2948" t="str">
            <v>1202173</v>
          </cell>
          <cell r="I2948" t="str">
            <v>秋</v>
          </cell>
          <cell r="J2948" t="str">
            <v>2023</v>
          </cell>
          <cell r="K2948" t="str">
            <v>39</v>
          </cell>
          <cell r="L2948" t="str">
            <v>39</v>
          </cell>
          <cell r="M2948" t="str">
            <v>32.0</v>
          </cell>
          <cell r="N2948" t="str">
            <v>必修</v>
          </cell>
          <cell r="O2948" t="str">
            <v>1-16周,星期四,3-4,多媒体教室,文B408,主校区</v>
          </cell>
          <cell r="P2948" t="str">
            <v>05013</v>
          </cell>
          <cell r="Q2948" t="str">
            <v>王文福</v>
          </cell>
          <cell r="R2948" t="str">
            <v>陈守仁商学院</v>
          </cell>
          <cell r="S2948" t="str">
            <v>讲师</v>
          </cell>
        </row>
        <row r="2949">
          <cell r="G2949" t="str">
            <v>12021871</v>
          </cell>
          <cell r="H2949" t="str">
            <v>1202187</v>
          </cell>
          <cell r="I2949" t="str">
            <v>秋</v>
          </cell>
          <cell r="J2949" t="str">
            <v>2023</v>
          </cell>
          <cell r="K2949" t="str">
            <v>44</v>
          </cell>
          <cell r="L2949" t="str">
            <v>44</v>
          </cell>
          <cell r="M2949" t="str">
            <v>32.0</v>
          </cell>
          <cell r="N2949" t="str">
            <v>限选</v>
          </cell>
          <cell r="O2949" t="str">
            <v>1-16周,星期二,1-2,多媒体教室,文B403,主校区</v>
          </cell>
          <cell r="P2949" t="str">
            <v>04054</v>
          </cell>
          <cell r="Q2949" t="str">
            <v>付云</v>
          </cell>
          <cell r="R2949" t="str">
            <v>陈守仁商学院</v>
          </cell>
          <cell r="S2949" t="str">
            <v>讲师</v>
          </cell>
        </row>
        <row r="2950">
          <cell r="G2950" t="str">
            <v>12021971</v>
          </cell>
          <cell r="H2950" t="str">
            <v>1202197</v>
          </cell>
          <cell r="I2950" t="str">
            <v>秋</v>
          </cell>
          <cell r="J2950" t="str">
            <v>2023</v>
          </cell>
          <cell r="K2950" t="str">
            <v>39</v>
          </cell>
          <cell r="L2950" t="str">
            <v>39</v>
          </cell>
          <cell r="M2950" t="str">
            <v>32.0</v>
          </cell>
          <cell r="N2950" t="str">
            <v>限选</v>
          </cell>
          <cell r="O2950" t="str">
            <v>1-16周,星期三,3-4,多媒体教室,文B406,主校区</v>
          </cell>
          <cell r="P2950" t="str">
            <v>02024</v>
          </cell>
          <cell r="Q2950" t="str">
            <v>古小军</v>
          </cell>
          <cell r="R2950" t="str">
            <v>陈守仁商学院</v>
          </cell>
          <cell r="S2950" t="str">
            <v>讲师</v>
          </cell>
        </row>
        <row r="2951">
          <cell r="G2951" t="str">
            <v>12022031</v>
          </cell>
          <cell r="H2951" t="str">
            <v>1202203</v>
          </cell>
          <cell r="I2951" t="str">
            <v>秋</v>
          </cell>
          <cell r="J2951" t="str">
            <v>2023</v>
          </cell>
          <cell r="K2951" t="str">
            <v>102</v>
          </cell>
          <cell r="L2951" t="str">
            <v>50</v>
          </cell>
          <cell r="M2951" t="str">
            <v>32.0</v>
          </cell>
          <cell r="N2951" t="str">
            <v>限选</v>
          </cell>
          <cell r="O2951" t="str">
            <v>1-16周,星期五,5-6,多媒体教室,文B214,主校区</v>
          </cell>
          <cell r="P2951" t="str">
            <v>16056</v>
          </cell>
          <cell r="Q2951" t="str">
            <v>林伟滨</v>
          </cell>
          <cell r="R2951" t="str">
            <v>陈守仁商学院</v>
          </cell>
          <cell r="S2951" t="str">
            <v>讲师</v>
          </cell>
        </row>
        <row r="2952">
          <cell r="G2952" t="str">
            <v>12022041</v>
          </cell>
          <cell r="H2952" t="str">
            <v>1202204</v>
          </cell>
          <cell r="I2952" t="str">
            <v>秋</v>
          </cell>
          <cell r="J2952" t="str">
            <v>2023</v>
          </cell>
          <cell r="K2952" t="str">
            <v>41</v>
          </cell>
          <cell r="L2952" t="str">
            <v>41</v>
          </cell>
          <cell r="M2952" t="str">
            <v>32.0</v>
          </cell>
          <cell r="N2952" t="str">
            <v>必修</v>
          </cell>
          <cell r="O2952" t="str">
            <v>1-16周,星期四,3-4,多媒体教室,文B308,主校区</v>
          </cell>
          <cell r="P2952" t="str">
            <v>03007</v>
          </cell>
          <cell r="Q2952" t="str">
            <v>吴华明</v>
          </cell>
          <cell r="R2952" t="str">
            <v>陈守仁商学院</v>
          </cell>
          <cell r="S2952" t="str">
            <v>教授</v>
          </cell>
        </row>
        <row r="2953">
          <cell r="G2953" t="str">
            <v>12022081</v>
          </cell>
          <cell r="H2953" t="str">
            <v>1202208</v>
          </cell>
          <cell r="I2953" t="str">
            <v>秋</v>
          </cell>
          <cell r="J2953" t="str">
            <v>2023</v>
          </cell>
          <cell r="K2953" t="str">
            <v>51</v>
          </cell>
          <cell r="L2953" t="str">
            <v>51</v>
          </cell>
          <cell r="M2953" t="str">
            <v>48.0</v>
          </cell>
          <cell r="N2953" t="str">
            <v>必修</v>
          </cell>
          <cell r="O2953" t="str">
            <v>1-16周,星期五,1-2,多媒体教室,文B502,主校区
1-16单,星期一,7-8,多媒体教室,文B502,主校区</v>
          </cell>
          <cell r="P2953" t="str">
            <v>22714</v>
          </cell>
          <cell r="Q2953" t="str">
            <v>John Joseph Gardiner</v>
          </cell>
          <cell r="R2953" t="str">
            <v>海外教育学院</v>
          </cell>
          <cell r="S2953" t="str">
            <v>未知</v>
          </cell>
        </row>
        <row r="2954">
          <cell r="G2954" t="str">
            <v>12022082</v>
          </cell>
          <cell r="H2954" t="str">
            <v>1202208</v>
          </cell>
          <cell r="I2954" t="str">
            <v>秋</v>
          </cell>
          <cell r="J2954" t="str">
            <v>2023</v>
          </cell>
          <cell r="K2954" t="str">
            <v>48</v>
          </cell>
          <cell r="L2954" t="str">
            <v>48</v>
          </cell>
          <cell r="M2954" t="str">
            <v>48.0</v>
          </cell>
          <cell r="N2954" t="str">
            <v>必修</v>
          </cell>
          <cell r="O2954" t="str">
            <v>1-16周,星期四,1-2,多媒体教室,文B307,主校区
1-16单,星期一,5-6,多媒体教室,文B411,主校区</v>
          </cell>
          <cell r="P2954" t="str">
            <v>22714</v>
          </cell>
          <cell r="Q2954" t="str">
            <v>John Joseph Gardiner</v>
          </cell>
          <cell r="R2954" t="str">
            <v>海外教育学院</v>
          </cell>
          <cell r="S2954" t="str">
            <v>未知</v>
          </cell>
        </row>
        <row r="2955">
          <cell r="G2955" t="str">
            <v>12022151</v>
          </cell>
          <cell r="H2955" t="str">
            <v>1202215</v>
          </cell>
          <cell r="I2955" t="str">
            <v>秋</v>
          </cell>
          <cell r="J2955" t="str">
            <v>2023</v>
          </cell>
          <cell r="K2955" t="str">
            <v>99</v>
          </cell>
          <cell r="L2955" t="str">
            <v>99</v>
          </cell>
          <cell r="M2955" t="str">
            <v>64.0</v>
          </cell>
          <cell r="N2955" t="str">
            <v>必修</v>
          </cell>
          <cell r="O2955" t="str">
            <v>1-16周,星期二,5-6,多媒体教室,文B213,主校区
1-16周,星期五,5-6,多媒体教室,文B213,主校区</v>
          </cell>
          <cell r="P2955" t="str">
            <v>16006</v>
          </cell>
          <cell r="Q2955" t="str">
            <v>叶颉</v>
          </cell>
          <cell r="R2955" t="str">
            <v>陈守仁商学院</v>
          </cell>
          <cell r="S2955" t="str">
            <v>副教授</v>
          </cell>
        </row>
        <row r="2956">
          <cell r="G2956" t="str">
            <v>12022281</v>
          </cell>
          <cell r="H2956" t="str">
            <v>1202228</v>
          </cell>
          <cell r="I2956" t="str">
            <v>秋</v>
          </cell>
          <cell r="J2956" t="str">
            <v>2023</v>
          </cell>
          <cell r="K2956" t="str">
            <v>39</v>
          </cell>
          <cell r="L2956" t="str">
            <v>39</v>
          </cell>
          <cell r="M2956" t="str">
            <v>32.0</v>
          </cell>
          <cell r="N2956" t="str">
            <v>限选</v>
          </cell>
          <cell r="O2956" t="str">
            <v>1-16周,星期一,1-2,多媒体教室,文B406,主校区</v>
          </cell>
          <cell r="P2956" t="str">
            <v>05013</v>
          </cell>
          <cell r="Q2956" t="str">
            <v>王文福</v>
          </cell>
          <cell r="R2956" t="str">
            <v>陈守仁商学院</v>
          </cell>
          <cell r="S2956" t="str">
            <v>讲师</v>
          </cell>
        </row>
        <row r="2957">
          <cell r="G2957" t="str">
            <v>12080081</v>
          </cell>
          <cell r="H2957" t="str">
            <v>1208008</v>
          </cell>
          <cell r="I2957" t="str">
            <v>秋</v>
          </cell>
          <cell r="J2957" t="str">
            <v>2023</v>
          </cell>
          <cell r="K2957" t="str">
            <v>50</v>
          </cell>
          <cell r="L2957" t="str">
            <v>50</v>
          </cell>
          <cell r="M2957" t="str">
            <v>32.0</v>
          </cell>
          <cell r="N2957" t="str">
            <v>限选</v>
          </cell>
          <cell r="O2957" t="str">
            <v>1-16周,星期三,5-6,多媒体教室,文B409,主校区</v>
          </cell>
          <cell r="P2957" t="str">
            <v>95031</v>
          </cell>
          <cell r="Q2957" t="str">
            <v>戴文红</v>
          </cell>
          <cell r="R2957" t="str">
            <v>陈守仁商学院</v>
          </cell>
          <cell r="S2957" t="str">
            <v>讲师</v>
          </cell>
        </row>
        <row r="2958">
          <cell r="G2958" t="str">
            <v>12080082</v>
          </cell>
          <cell r="H2958" t="str">
            <v>1208008</v>
          </cell>
          <cell r="I2958" t="str">
            <v>秋</v>
          </cell>
          <cell r="J2958" t="str">
            <v>2023</v>
          </cell>
          <cell r="K2958" t="str">
            <v>52</v>
          </cell>
          <cell r="L2958" t="str">
            <v>52</v>
          </cell>
          <cell r="M2958" t="str">
            <v>32.0</v>
          </cell>
          <cell r="N2958" t="str">
            <v>限选</v>
          </cell>
          <cell r="O2958" t="str">
            <v>1-16周,星期三,3-4,多媒体教室,文B412,主校区</v>
          </cell>
          <cell r="P2958" t="str">
            <v>95031</v>
          </cell>
          <cell r="Q2958" t="str">
            <v>戴文红</v>
          </cell>
          <cell r="R2958" t="str">
            <v>陈守仁商学院</v>
          </cell>
          <cell r="S2958" t="str">
            <v>讲师</v>
          </cell>
        </row>
        <row r="2959">
          <cell r="G2959" t="str">
            <v>13020011</v>
          </cell>
          <cell r="H2959" t="str">
            <v>1302001</v>
          </cell>
          <cell r="I2959" t="str">
            <v>秋</v>
          </cell>
          <cell r="J2959" t="str">
            <v>2023</v>
          </cell>
          <cell r="K2959" t="str">
            <v>20</v>
          </cell>
          <cell r="L2959" t="str">
            <v>20</v>
          </cell>
          <cell r="M2959" t="str">
            <v>32.0</v>
          </cell>
          <cell r="N2959" t="str">
            <v>必修</v>
          </cell>
          <cell r="O2959" t="str">
            <v>1-16周,星期一,3-4,琴房,艺术楼309,主校区</v>
          </cell>
          <cell r="P2959" t="str">
            <v>87025</v>
          </cell>
          <cell r="Q2959" t="str">
            <v>白志艺</v>
          </cell>
          <cell r="R2959" t="str">
            <v>音乐与舞蹈学院</v>
          </cell>
          <cell r="S2959" t="str">
            <v>副教授</v>
          </cell>
        </row>
        <row r="2960">
          <cell r="G2960" t="str">
            <v>13020012</v>
          </cell>
          <cell r="H2960" t="str">
            <v>1302001</v>
          </cell>
          <cell r="I2960" t="str">
            <v>秋</v>
          </cell>
          <cell r="J2960" t="str">
            <v>2023</v>
          </cell>
          <cell r="K2960" t="str">
            <v>28</v>
          </cell>
          <cell r="L2960" t="str">
            <v>28</v>
          </cell>
          <cell r="M2960" t="str">
            <v>32.0</v>
          </cell>
          <cell r="N2960" t="str">
            <v>必修</v>
          </cell>
          <cell r="O2960" t="str">
            <v>1-16周,星期一,1-2,琴房,艺术楼309,主校区</v>
          </cell>
          <cell r="P2960" t="str">
            <v>87025</v>
          </cell>
          <cell r="Q2960" t="str">
            <v>白志艺</v>
          </cell>
          <cell r="R2960" t="str">
            <v>音乐与舞蹈学院</v>
          </cell>
          <cell r="S2960" t="str">
            <v>副教授</v>
          </cell>
        </row>
        <row r="2961">
          <cell r="G2961" t="str">
            <v>13020013</v>
          </cell>
          <cell r="H2961" t="str">
            <v>1302001</v>
          </cell>
          <cell r="I2961" t="str">
            <v>秋</v>
          </cell>
          <cell r="J2961" t="str">
            <v>2023</v>
          </cell>
          <cell r="K2961" t="str">
            <v>29</v>
          </cell>
          <cell r="L2961" t="str">
            <v>29</v>
          </cell>
          <cell r="M2961" t="str">
            <v>32.0</v>
          </cell>
          <cell r="N2961" t="str">
            <v>必修</v>
          </cell>
          <cell r="O2961" t="str">
            <v>1-16周,星期五,1-2,琴房,艺术楼1-219,主校区</v>
          </cell>
          <cell r="P2961" t="str">
            <v>99026</v>
          </cell>
          <cell r="Q2961" t="str">
            <v>杜青兰</v>
          </cell>
          <cell r="R2961" t="str">
            <v>音乐与舞蹈学院</v>
          </cell>
          <cell r="S2961" t="str">
            <v>副教授</v>
          </cell>
        </row>
        <row r="2962">
          <cell r="G2962" t="str">
            <v>13020014</v>
          </cell>
          <cell r="H2962" t="str">
            <v>1302001</v>
          </cell>
          <cell r="I2962" t="str">
            <v>秋</v>
          </cell>
          <cell r="J2962" t="str">
            <v>2023</v>
          </cell>
          <cell r="K2962" t="str">
            <v>30</v>
          </cell>
          <cell r="L2962" t="str">
            <v>30</v>
          </cell>
          <cell r="M2962" t="str">
            <v>32.0</v>
          </cell>
          <cell r="N2962" t="str">
            <v>必修</v>
          </cell>
          <cell r="O2962" t="str">
            <v>1-16周,星期三,7-8,琴房,琴房2-425,主校区</v>
          </cell>
          <cell r="P2962" t="str">
            <v>01025</v>
          </cell>
          <cell r="Q2962" t="str">
            <v>黄雪生</v>
          </cell>
          <cell r="R2962" t="str">
            <v>音乐与舞蹈学院</v>
          </cell>
          <cell r="S2962" t="str">
            <v>副教授</v>
          </cell>
        </row>
        <row r="2963">
          <cell r="G2963" t="str">
            <v>13020031</v>
          </cell>
          <cell r="H2963" t="str">
            <v>1302003</v>
          </cell>
          <cell r="I2963" t="str">
            <v>秋</v>
          </cell>
          <cell r="J2963" t="str">
            <v>2023</v>
          </cell>
          <cell r="K2963" t="str">
            <v>31</v>
          </cell>
          <cell r="L2963" t="str">
            <v>31</v>
          </cell>
          <cell r="M2963" t="str">
            <v>32.0</v>
          </cell>
          <cell r="N2963" t="str">
            <v>必修</v>
          </cell>
          <cell r="O2963" t="str">
            <v>1-16周,星期二,7-8,多媒体教室,艺术楼3-409,主校区</v>
          </cell>
          <cell r="P2963" t="str">
            <v>01025</v>
          </cell>
          <cell r="Q2963" t="str">
            <v>黄雪生</v>
          </cell>
          <cell r="R2963" t="str">
            <v>音乐与舞蹈学院</v>
          </cell>
          <cell r="S2963" t="str">
            <v>副教授</v>
          </cell>
        </row>
        <row r="2964">
          <cell r="G2964" t="str">
            <v>13020032</v>
          </cell>
          <cell r="H2964" t="str">
            <v>1302003</v>
          </cell>
          <cell r="I2964" t="str">
            <v>秋</v>
          </cell>
          <cell r="J2964" t="str">
            <v>2023</v>
          </cell>
          <cell r="K2964" t="str">
            <v>90</v>
          </cell>
          <cell r="L2964" t="str">
            <v>90</v>
          </cell>
          <cell r="M2964" t="str">
            <v>32.0</v>
          </cell>
          <cell r="N2964" t="str">
            <v>必修</v>
          </cell>
          <cell r="O2964" t="str">
            <v>1-16周,星期三,3-4,多媒体教室,艺术楼102,主校区</v>
          </cell>
          <cell r="P2964" t="str">
            <v>01025</v>
          </cell>
          <cell r="Q2964" t="str">
            <v>黄雪生</v>
          </cell>
          <cell r="R2964" t="str">
            <v>音乐与舞蹈学院</v>
          </cell>
          <cell r="S2964" t="str">
            <v>副教授</v>
          </cell>
        </row>
        <row r="2965">
          <cell r="G2965" t="str">
            <v>13020051</v>
          </cell>
          <cell r="H2965" t="str">
            <v>1302005</v>
          </cell>
          <cell r="I2965" t="str">
            <v>秋</v>
          </cell>
          <cell r="J2965" t="str">
            <v>2023</v>
          </cell>
          <cell r="K2965" t="str">
            <v>87</v>
          </cell>
          <cell r="L2965" t="str">
            <v>110</v>
          </cell>
          <cell r="M2965" t="str">
            <v>30.0</v>
          </cell>
          <cell r="N2965" t="str">
            <v>必修</v>
          </cell>
          <cell r="O2965" t="str">
            <v>1-16周,星期二,3-4,多媒体教室,艺术楼102,主校区</v>
          </cell>
          <cell r="P2965" t="str">
            <v>21811</v>
          </cell>
          <cell r="Q2965" t="str">
            <v>余忠元</v>
          </cell>
          <cell r="R2965" t="str">
            <v>音乐与舞蹈学院</v>
          </cell>
          <cell r="S2965" t="str">
            <v>副教授</v>
          </cell>
        </row>
        <row r="2966">
          <cell r="G2966" t="str">
            <v>13020141</v>
          </cell>
          <cell r="H2966" t="str">
            <v>1302014</v>
          </cell>
          <cell r="I2966" t="str">
            <v>秋</v>
          </cell>
          <cell r="J2966" t="str">
            <v>2023</v>
          </cell>
          <cell r="K2966" t="str">
            <v>17</v>
          </cell>
          <cell r="L2966" t="str">
            <v>17</v>
          </cell>
          <cell r="M2966" t="str">
            <v>32.0</v>
          </cell>
          <cell r="N2966" t="str">
            <v>必修</v>
          </cell>
          <cell r="O2966" t="str">
            <v>1-16周,星期四,1-2,多媒体教室,艺术楼3-309,主校区</v>
          </cell>
          <cell r="P2966" t="str">
            <v>22057</v>
          </cell>
          <cell r="Q2966" t="str">
            <v>周雪</v>
          </cell>
          <cell r="R2966" t="str">
            <v>音乐与舞蹈学院</v>
          </cell>
          <cell r="S2966" t="str">
            <v>讲师</v>
          </cell>
        </row>
        <row r="2967">
          <cell r="G2967" t="str">
            <v>13020201</v>
          </cell>
          <cell r="H2967" t="str">
            <v>1302020</v>
          </cell>
          <cell r="I2967" t="str">
            <v>秋</v>
          </cell>
          <cell r="J2967" t="str">
            <v>2023</v>
          </cell>
          <cell r="K2967" t="str">
            <v>29</v>
          </cell>
          <cell r="L2967" t="str">
            <v>0</v>
          </cell>
          <cell r="M2967" t="str">
            <v>32.0</v>
          </cell>
          <cell r="N2967" t="str">
            <v>限选</v>
          </cell>
          <cell r="O2967" t="str">
            <v>1-16周,星期二,3-4,排练厅,艺术楼2-101,主校区</v>
          </cell>
          <cell r="P2967" t="str">
            <v>98022</v>
          </cell>
          <cell r="Q2967" t="str">
            <v>陈敏红</v>
          </cell>
          <cell r="R2967" t="str">
            <v>音乐与舞蹈学院</v>
          </cell>
          <cell r="S2967" t="str">
            <v>教授</v>
          </cell>
        </row>
        <row r="2968">
          <cell r="G2968" t="str">
            <v>13020641</v>
          </cell>
          <cell r="H2968" t="str">
            <v>1302064</v>
          </cell>
          <cell r="I2968" t="str">
            <v>秋</v>
          </cell>
          <cell r="J2968" t="str">
            <v>2023</v>
          </cell>
          <cell r="K2968" t="str">
            <v>2</v>
          </cell>
          <cell r="L2968" t="str">
            <v>0</v>
          </cell>
          <cell r="M2968" t="str">
            <v>16.0</v>
          </cell>
          <cell r="N2968" t="str">
            <v>限选</v>
          </cell>
          <cell r="O2968" t="str">
            <v>1-16周,多媒体教室</v>
          </cell>
          <cell r="P2968" t="str">
            <v>21811</v>
          </cell>
          <cell r="Q2968" t="str">
            <v>余忠元</v>
          </cell>
          <cell r="R2968" t="str">
            <v>音乐与舞蹈学院</v>
          </cell>
          <cell r="S2968" t="str">
            <v>副教授</v>
          </cell>
        </row>
        <row r="2969">
          <cell r="G2969" t="str">
            <v>13020701</v>
          </cell>
          <cell r="H2969" t="str">
            <v>1302070</v>
          </cell>
          <cell r="I2969" t="str">
            <v>秋</v>
          </cell>
          <cell r="J2969" t="str">
            <v>2023</v>
          </cell>
          <cell r="K2969" t="str">
            <v>2</v>
          </cell>
          <cell r="L2969" t="str">
            <v>0</v>
          </cell>
          <cell r="M2969" t="str">
            <v>16.0</v>
          </cell>
          <cell r="N2969" t="str">
            <v>限选</v>
          </cell>
          <cell r="O2969" t="str">
            <v>1-16周,琴房</v>
          </cell>
          <cell r="P2969" t="str">
            <v>19022</v>
          </cell>
          <cell r="Q2969" t="str">
            <v>胡欣</v>
          </cell>
          <cell r="R2969" t="str">
            <v>音乐与舞蹈学院</v>
          </cell>
          <cell r="S2969" t="str">
            <v>未知</v>
          </cell>
        </row>
        <row r="2970">
          <cell r="G2970" t="str">
            <v>13021011</v>
          </cell>
          <cell r="H2970" t="str">
            <v>1302101</v>
          </cell>
          <cell r="I2970" t="str">
            <v>秋</v>
          </cell>
          <cell r="J2970" t="str">
            <v>2023</v>
          </cell>
          <cell r="K2970" t="str">
            <v>3</v>
          </cell>
          <cell r="L2970" t="str">
            <v>0</v>
          </cell>
          <cell r="M2970" t="str">
            <v>16.0</v>
          </cell>
          <cell r="N2970" t="str">
            <v>限选</v>
          </cell>
          <cell r="O2970" t="str">
            <v>1-16周,多媒体教室</v>
          </cell>
          <cell r="P2970" t="str">
            <v>21811</v>
          </cell>
          <cell r="Q2970" t="str">
            <v>余忠元</v>
          </cell>
          <cell r="R2970" t="str">
            <v>音乐与舞蹈学院</v>
          </cell>
          <cell r="S2970" t="str">
            <v>副教授</v>
          </cell>
        </row>
        <row r="2971">
          <cell r="G2971" t="str">
            <v>13021071</v>
          </cell>
          <cell r="H2971" t="str">
            <v>1302107</v>
          </cell>
          <cell r="I2971" t="str">
            <v>秋</v>
          </cell>
          <cell r="J2971" t="str">
            <v>2023</v>
          </cell>
          <cell r="K2971" t="str">
            <v>2</v>
          </cell>
          <cell r="L2971" t="str">
            <v>0</v>
          </cell>
          <cell r="M2971" t="str">
            <v>16.0</v>
          </cell>
          <cell r="N2971" t="str">
            <v>限选</v>
          </cell>
          <cell r="O2971" t="str">
            <v>1-16周,琴房</v>
          </cell>
          <cell r="P2971" t="str">
            <v>19022</v>
          </cell>
          <cell r="Q2971" t="str">
            <v>胡欣</v>
          </cell>
          <cell r="R2971" t="str">
            <v>音乐与舞蹈学院</v>
          </cell>
          <cell r="S2971" t="str">
            <v>未知</v>
          </cell>
        </row>
        <row r="2972">
          <cell r="G2972" t="str">
            <v>13021211</v>
          </cell>
          <cell r="H2972" t="str">
            <v>1302121</v>
          </cell>
          <cell r="I2972" t="str">
            <v>秋</v>
          </cell>
          <cell r="J2972" t="str">
            <v>2023</v>
          </cell>
          <cell r="K2972" t="str">
            <v>17</v>
          </cell>
          <cell r="L2972" t="str">
            <v>0</v>
          </cell>
          <cell r="M2972" t="str">
            <v>16.0</v>
          </cell>
          <cell r="N2972" t="str">
            <v>必修</v>
          </cell>
          <cell r="O2972" t="str">
            <v>1-16周,星期四,7-8,专业课室,艺术楼3-302南音专业教室,主校区</v>
          </cell>
          <cell r="P2972" t="str">
            <v>23643</v>
          </cell>
          <cell r="Q2972" t="str">
            <v>王大浩</v>
          </cell>
          <cell r="R2972" t="str">
            <v>音乐与舞蹈学院</v>
          </cell>
          <cell r="S2972" t="str">
            <v>未知</v>
          </cell>
        </row>
        <row r="2973">
          <cell r="G2973" t="str">
            <v>13021212</v>
          </cell>
          <cell r="H2973" t="str">
            <v>1302121</v>
          </cell>
          <cell r="I2973" t="str">
            <v>秋</v>
          </cell>
          <cell r="J2973" t="str">
            <v>2023</v>
          </cell>
          <cell r="K2973" t="str">
            <v>17</v>
          </cell>
          <cell r="L2973" t="str">
            <v>0</v>
          </cell>
          <cell r="M2973" t="str">
            <v>16.0</v>
          </cell>
          <cell r="N2973" t="str">
            <v>必修</v>
          </cell>
          <cell r="O2973" t="str">
            <v>1-16周,星期四,7-8,专业课室,艺术楼3-201,主校区</v>
          </cell>
          <cell r="P2973" t="str">
            <v>23647</v>
          </cell>
          <cell r="Q2973" t="str">
            <v>王良辰</v>
          </cell>
          <cell r="R2973" t="str">
            <v>音乐与舞蹈学院</v>
          </cell>
          <cell r="S2973" t="str">
            <v>未知</v>
          </cell>
        </row>
        <row r="2974">
          <cell r="G2974" t="str">
            <v>13021213</v>
          </cell>
          <cell r="H2974" t="str">
            <v>1302121</v>
          </cell>
          <cell r="I2974" t="str">
            <v>秋</v>
          </cell>
          <cell r="J2974" t="str">
            <v>2023</v>
          </cell>
          <cell r="K2974" t="str">
            <v>17</v>
          </cell>
          <cell r="L2974" t="str">
            <v>0</v>
          </cell>
          <cell r="M2974" t="str">
            <v>16.0</v>
          </cell>
          <cell r="N2974" t="str">
            <v>必修</v>
          </cell>
          <cell r="O2974" t="str">
            <v>1-16周,星期四,7-8,专业课室,艺术楼2-103演练厅,主校区</v>
          </cell>
          <cell r="P2974" t="str">
            <v>15017</v>
          </cell>
          <cell r="Q2974" t="str">
            <v>庄忠河</v>
          </cell>
          <cell r="R2974" t="str">
            <v>音乐与舞蹈学院</v>
          </cell>
          <cell r="S2974" t="str">
            <v>讲师</v>
          </cell>
        </row>
        <row r="2975">
          <cell r="G2975" t="str">
            <v>13021471</v>
          </cell>
          <cell r="H2975" t="str">
            <v>1302147</v>
          </cell>
          <cell r="I2975" t="str">
            <v>秋</v>
          </cell>
          <cell r="J2975" t="str">
            <v>2023</v>
          </cell>
          <cell r="K2975" t="str">
            <v>49</v>
          </cell>
          <cell r="L2975" t="str">
            <v>49</v>
          </cell>
          <cell r="M2975" t="str">
            <v>32.0</v>
          </cell>
          <cell r="N2975" t="str">
            <v>必修</v>
          </cell>
          <cell r="O2975" t="str">
            <v>1-16周,星期五,3-4,多媒体教室,艺术楼3-305,主校区</v>
          </cell>
          <cell r="P2975" t="str">
            <v>01025</v>
          </cell>
          <cell r="Q2975" t="str">
            <v>黄雪生</v>
          </cell>
          <cell r="R2975" t="str">
            <v>音乐与舞蹈学院</v>
          </cell>
          <cell r="S2975" t="str">
            <v>副教授</v>
          </cell>
        </row>
        <row r="2976">
          <cell r="G2976" t="str">
            <v>13021472</v>
          </cell>
          <cell r="H2976" t="str">
            <v>1302147</v>
          </cell>
          <cell r="I2976" t="str">
            <v>秋</v>
          </cell>
          <cell r="J2976" t="str">
            <v>2023</v>
          </cell>
          <cell r="K2976" t="str">
            <v>87</v>
          </cell>
          <cell r="L2976" t="str">
            <v>87</v>
          </cell>
          <cell r="M2976" t="str">
            <v>32.0</v>
          </cell>
          <cell r="N2976" t="str">
            <v>必修</v>
          </cell>
          <cell r="O2976" t="str">
            <v>1-16周,星期一,3-4,多媒体教室,艺术楼101,主校区</v>
          </cell>
          <cell r="P2976" t="str">
            <v>19022</v>
          </cell>
          <cell r="Q2976" t="str">
            <v>胡欣</v>
          </cell>
          <cell r="R2976" t="str">
            <v>音乐与舞蹈学院</v>
          </cell>
          <cell r="S2976" t="str">
            <v>未知</v>
          </cell>
        </row>
        <row r="2977">
          <cell r="G2977" t="str">
            <v>13021561</v>
          </cell>
          <cell r="H2977" t="str">
            <v>1302156</v>
          </cell>
          <cell r="I2977" t="str">
            <v>秋</v>
          </cell>
          <cell r="J2977" t="str">
            <v>2023</v>
          </cell>
          <cell r="K2977" t="str">
            <v>24</v>
          </cell>
          <cell r="L2977" t="str">
            <v>24</v>
          </cell>
          <cell r="M2977" t="str">
            <v>60.0</v>
          </cell>
          <cell r="N2977" t="str">
            <v>必修</v>
          </cell>
          <cell r="O2977" t="str">
            <v>第1-20周,星期四,5-7,专业课室,环艺工作室,主校区</v>
          </cell>
          <cell r="P2977" t="str">
            <v>99032</v>
          </cell>
          <cell r="Q2977" t="str">
            <v>谢小舜</v>
          </cell>
          <cell r="R2977" t="str">
            <v>美术与设计学院</v>
          </cell>
          <cell r="S2977" t="str">
            <v>讲师</v>
          </cell>
        </row>
        <row r="2978">
          <cell r="G2978" t="str">
            <v>13021641</v>
          </cell>
          <cell r="H2978" t="str">
            <v>1302164</v>
          </cell>
          <cell r="I2978" t="str">
            <v>秋</v>
          </cell>
          <cell r="J2978" t="str">
            <v>2023</v>
          </cell>
          <cell r="K2978" t="str">
            <v>30</v>
          </cell>
          <cell r="L2978" t="str">
            <v>0</v>
          </cell>
          <cell r="M2978" t="str">
            <v>16.0</v>
          </cell>
          <cell r="N2978" t="str">
            <v>必修</v>
          </cell>
          <cell r="O2978" t="str">
            <v>3-18周,星期三,3-4,多媒体教室,美术512,主校区</v>
          </cell>
          <cell r="P2978" t="str">
            <v>07035</v>
          </cell>
          <cell r="Q2978" t="str">
            <v>梁晖</v>
          </cell>
          <cell r="R2978" t="str">
            <v>美术与设计学院</v>
          </cell>
          <cell r="S2978" t="str">
            <v>讲师</v>
          </cell>
        </row>
        <row r="2979">
          <cell r="G2979" t="str">
            <v>13021651</v>
          </cell>
          <cell r="H2979" t="str">
            <v>1302165</v>
          </cell>
          <cell r="I2979" t="str">
            <v>秋</v>
          </cell>
          <cell r="J2979" t="str">
            <v>2023</v>
          </cell>
          <cell r="K2979" t="str">
            <v>30</v>
          </cell>
          <cell r="L2979" t="str">
            <v>30</v>
          </cell>
          <cell r="M2979" t="str">
            <v>32.0</v>
          </cell>
          <cell r="N2979" t="str">
            <v>限选</v>
          </cell>
          <cell r="O2979" t="str">
            <v>9-12周,星期二,5-6,多媒体教室,美术511,主校区
9-12周,星期三,5-8,多媒体教室,美术511,主校区
9-12周,星期五,5-6,多媒体教室,美术511,主校区</v>
          </cell>
          <cell r="P2979" t="str">
            <v>22028</v>
          </cell>
          <cell r="Q2979" t="str">
            <v>施并招</v>
          </cell>
          <cell r="R2979" t="str">
            <v>美术与设计学院</v>
          </cell>
          <cell r="S2979" t="str">
            <v>讲师</v>
          </cell>
        </row>
        <row r="2980">
          <cell r="G2980" t="str">
            <v>13021811</v>
          </cell>
          <cell r="H2980" t="str">
            <v>1302181</v>
          </cell>
          <cell r="I2980" t="str">
            <v>秋</v>
          </cell>
          <cell r="J2980" t="str">
            <v>2023</v>
          </cell>
          <cell r="K2980" t="str">
            <v>56</v>
          </cell>
          <cell r="L2980" t="str">
            <v>56</v>
          </cell>
          <cell r="M2980" t="str">
            <v>2.0周</v>
          </cell>
          <cell r="N2980" t="str">
            <v>必修</v>
          </cell>
          <cell r="O2980" t="str">
            <v> </v>
          </cell>
          <cell r="P2980" t="str">
            <v>93014</v>
          </cell>
          <cell r="Q2980" t="str">
            <v>黄思阳</v>
          </cell>
          <cell r="R2980" t="str">
            <v>美术与设计学院</v>
          </cell>
          <cell r="S2980" t="str">
            <v>副教授</v>
          </cell>
        </row>
        <row r="2981">
          <cell r="G2981" t="str">
            <v>13021831</v>
          </cell>
          <cell r="H2981" t="str">
            <v>1302183</v>
          </cell>
          <cell r="I2981" t="str">
            <v>秋</v>
          </cell>
          <cell r="J2981" t="str">
            <v>2023</v>
          </cell>
          <cell r="K2981" t="str">
            <v>30</v>
          </cell>
          <cell r="L2981" t="str">
            <v>0</v>
          </cell>
          <cell r="M2981" t="str">
            <v>16.0</v>
          </cell>
          <cell r="N2981" t="str">
            <v>必修</v>
          </cell>
          <cell r="O2981" t="str">
            <v>8-11周,星期五,1-4,多媒体教室,美术604,主校区</v>
          </cell>
          <cell r="P2981" t="str">
            <v>13003</v>
          </cell>
          <cell r="Q2981" t="str">
            <v>王坤</v>
          </cell>
          <cell r="R2981" t="str">
            <v>美术与设计学院</v>
          </cell>
          <cell r="S2981" t="str">
            <v>讲师</v>
          </cell>
        </row>
        <row r="2982">
          <cell r="G2982" t="str">
            <v>13021841</v>
          </cell>
          <cell r="H2982" t="str">
            <v>1302184</v>
          </cell>
          <cell r="I2982" t="str">
            <v>秋</v>
          </cell>
          <cell r="J2982" t="str">
            <v>2023</v>
          </cell>
          <cell r="K2982" t="str">
            <v>30</v>
          </cell>
          <cell r="L2982" t="str">
            <v>0</v>
          </cell>
          <cell r="M2982" t="str">
            <v>32.0</v>
          </cell>
          <cell r="N2982" t="str">
            <v>必修</v>
          </cell>
          <cell r="O2982" t="str">
            <v>6-8周,星期一,1-4,多媒体教室,美术511,主校区
6-8周,星期二,1-4,多媒体教室,美术511,主校区
6-8周,星期三,1-2,多媒体教室,美术511,主校区
第6周,星期三,3-4,多媒体教室,美术511,主校区</v>
          </cell>
          <cell r="P2982" t="str">
            <v>96026</v>
          </cell>
          <cell r="Q2982" t="str">
            <v>庄庆彬</v>
          </cell>
          <cell r="R2982" t="str">
            <v>美术与设计学院</v>
          </cell>
          <cell r="S2982" t="str">
            <v>讲师</v>
          </cell>
        </row>
        <row r="2983">
          <cell r="G2983" t="str">
            <v>13021851</v>
          </cell>
          <cell r="H2983" t="str">
            <v>1302185</v>
          </cell>
          <cell r="I2983" t="str">
            <v>秋</v>
          </cell>
          <cell r="J2983" t="str">
            <v>2023</v>
          </cell>
          <cell r="K2983" t="str">
            <v>30</v>
          </cell>
          <cell r="L2983" t="str">
            <v>0</v>
          </cell>
          <cell r="M2983" t="str">
            <v>32.0</v>
          </cell>
          <cell r="N2983" t="str">
            <v>必修</v>
          </cell>
          <cell r="O2983" t="str">
            <v>3-5周,星期一,1-4,多媒体教室,美术511,主校区
3-5周,星期二,1-4,多媒体教室,美术511,主校区
3-5周,星期三,1-2,多媒体教室,美术511,主校区
第5周,星期三,3-4,多媒体教室,美术511,主校区</v>
          </cell>
          <cell r="P2983" t="str">
            <v>96026</v>
          </cell>
          <cell r="Q2983" t="str">
            <v>庄庆彬</v>
          </cell>
          <cell r="R2983" t="str">
            <v>美术与设计学院</v>
          </cell>
          <cell r="S2983" t="str">
            <v>讲师</v>
          </cell>
        </row>
        <row r="2984">
          <cell r="G2984" t="str">
            <v>13021861</v>
          </cell>
          <cell r="H2984" t="str">
            <v>1302186</v>
          </cell>
          <cell r="I2984" t="str">
            <v>秋</v>
          </cell>
          <cell r="J2984" t="str">
            <v>2023</v>
          </cell>
          <cell r="K2984" t="str">
            <v>30</v>
          </cell>
          <cell r="L2984" t="str">
            <v>0</v>
          </cell>
          <cell r="M2984" t="str">
            <v>32.0</v>
          </cell>
          <cell r="N2984" t="str">
            <v>必修</v>
          </cell>
          <cell r="O2984" t="str">
            <v>9-11周,星期一,1-4,多媒体教室,美术411,主校区
9-11周,星期二,1-4,多媒体教室,美术411,主校区
9-11周,星期三,1-2,多媒体教室,美术411,主校区
第11周,星期三,3-4,多媒体教室,美术411,主校区</v>
          </cell>
          <cell r="P2984" t="str">
            <v>13003</v>
          </cell>
          <cell r="Q2984" t="str">
            <v>王坤</v>
          </cell>
          <cell r="R2984" t="str">
            <v>美术与设计学院</v>
          </cell>
          <cell r="S2984" t="str">
            <v>讲师</v>
          </cell>
        </row>
        <row r="2985">
          <cell r="G2985" t="str">
            <v>13021891</v>
          </cell>
          <cell r="H2985" t="str">
            <v>1302189</v>
          </cell>
          <cell r="I2985" t="str">
            <v>秋</v>
          </cell>
          <cell r="J2985" t="str">
            <v>2023</v>
          </cell>
          <cell r="K2985" t="str">
            <v>30</v>
          </cell>
          <cell r="L2985" t="str">
            <v>30</v>
          </cell>
          <cell r="M2985" t="str">
            <v>64.0</v>
          </cell>
          <cell r="N2985" t="str">
            <v>必修</v>
          </cell>
          <cell r="O2985" t="str">
            <v>1-6周,星期一,1-4,鞋类工作室,美术109,主校区
1-6周,星期二,1-4,鞋类工作室,美术109,主校区
1-6周,星期三,1-2,鞋类工作室,美术109,主校区</v>
          </cell>
          <cell r="P2985" t="str">
            <v>14016</v>
          </cell>
          <cell r="Q2985" t="str">
            <v>鲁江伟</v>
          </cell>
          <cell r="R2985" t="str">
            <v>美术与设计学院</v>
          </cell>
          <cell r="S2985" t="str">
            <v>讲师</v>
          </cell>
        </row>
        <row r="2986">
          <cell r="G2986" t="str">
            <v>13021911</v>
          </cell>
          <cell r="H2986" t="str">
            <v>1302191</v>
          </cell>
          <cell r="I2986" t="str">
            <v>秋</v>
          </cell>
          <cell r="J2986" t="str">
            <v>2023</v>
          </cell>
          <cell r="K2986" t="str">
            <v>29</v>
          </cell>
          <cell r="L2986" t="str">
            <v>29</v>
          </cell>
          <cell r="M2986" t="str">
            <v>48.0</v>
          </cell>
          <cell r="N2986" t="str">
            <v>必修</v>
          </cell>
          <cell r="O2986" t="str">
            <v>1-6周,星期三,3-4,鞋类工作室,美术109,主校区
1-6周,星期四,1-4,鞋类工作室,美术109,主校区
1-6周,星期五,1-4,鞋类工作室,美术109,主校区</v>
          </cell>
          <cell r="P2986" t="str">
            <v>13003</v>
          </cell>
          <cell r="Q2986" t="str">
            <v>王坤</v>
          </cell>
          <cell r="R2986" t="str">
            <v>美术与设计学院</v>
          </cell>
          <cell r="S2986" t="str">
            <v>讲师</v>
          </cell>
        </row>
        <row r="2987">
          <cell r="G2987" t="str">
            <v>13021951</v>
          </cell>
          <cell r="H2987" t="str">
            <v>1302195</v>
          </cell>
          <cell r="I2987" t="str">
            <v>秋</v>
          </cell>
          <cell r="J2987" t="str">
            <v>2023</v>
          </cell>
          <cell r="K2987" t="str">
            <v>31</v>
          </cell>
          <cell r="L2987" t="str">
            <v>31</v>
          </cell>
          <cell r="M2987" t="str">
            <v>40.0</v>
          </cell>
          <cell r="N2987" t="str">
            <v>必修</v>
          </cell>
          <cell r="O2987" t="str">
            <v>1-4周,星期一,1-4,机房,美术403,主校区
1-4周,星期二,1-4,机房,美术403,主校区
1-4周,星期三,1-2,机房,美术403,主校区</v>
          </cell>
          <cell r="P2987" t="str">
            <v>03061</v>
          </cell>
          <cell r="Q2987" t="str">
            <v>李旭</v>
          </cell>
          <cell r="R2987" t="str">
            <v>美术与设计学院</v>
          </cell>
          <cell r="S2987" t="str">
            <v>讲师</v>
          </cell>
        </row>
        <row r="2988">
          <cell r="G2988" t="str">
            <v>13022041</v>
          </cell>
          <cell r="H2988" t="str">
            <v>1302204</v>
          </cell>
          <cell r="I2988" t="str">
            <v>秋</v>
          </cell>
          <cell r="J2988" t="str">
            <v>2023</v>
          </cell>
          <cell r="K2988" t="str">
            <v>32</v>
          </cell>
          <cell r="L2988" t="str">
            <v>32</v>
          </cell>
          <cell r="M2988" t="str">
            <v>32.0</v>
          </cell>
          <cell r="N2988" t="str">
            <v>限选</v>
          </cell>
          <cell r="O2988" t="str">
            <v>1-8周,星期二,5-8,机房,美术403,主校区</v>
          </cell>
          <cell r="P2988" t="str">
            <v>17072</v>
          </cell>
          <cell r="Q2988" t="str">
            <v>杨静如</v>
          </cell>
          <cell r="R2988" t="str">
            <v>美术与设计学院</v>
          </cell>
          <cell r="S2988" t="str">
            <v>助教</v>
          </cell>
        </row>
        <row r="2989">
          <cell r="G2989" t="str">
            <v>13022051</v>
          </cell>
          <cell r="H2989" t="str">
            <v>1302205</v>
          </cell>
          <cell r="I2989" t="str">
            <v>秋</v>
          </cell>
          <cell r="J2989" t="str">
            <v>2023</v>
          </cell>
          <cell r="K2989" t="str">
            <v>30</v>
          </cell>
          <cell r="L2989" t="str">
            <v>30</v>
          </cell>
          <cell r="M2989" t="str">
            <v>50.0</v>
          </cell>
          <cell r="N2989" t="str">
            <v>限选</v>
          </cell>
          <cell r="O2989" t="str">
            <v>1-8周,星期五,5-8,机房,美术407,主校区</v>
          </cell>
          <cell r="P2989" t="str">
            <v>03061</v>
          </cell>
          <cell r="Q2989" t="str">
            <v>李旭</v>
          </cell>
          <cell r="R2989" t="str">
            <v>美术与设计学院</v>
          </cell>
          <cell r="S2989" t="str">
            <v>讲师</v>
          </cell>
        </row>
        <row r="2990">
          <cell r="G2990" t="str">
            <v>13022111</v>
          </cell>
          <cell r="H2990" t="str">
            <v>1302211</v>
          </cell>
          <cell r="I2990" t="str">
            <v>秋</v>
          </cell>
          <cell r="J2990" t="str">
            <v>2023</v>
          </cell>
          <cell r="K2990" t="str">
            <v>29</v>
          </cell>
          <cell r="L2990" t="str">
            <v>29</v>
          </cell>
          <cell r="M2990" t="str">
            <v>40.0</v>
          </cell>
          <cell r="N2990" t="str">
            <v>必修</v>
          </cell>
          <cell r="O2990" t="str">
            <v>7-10周,星期三,3-4,鞋类工作室,美术109,主校区
7-10周,星期四,1-4,鞋类工作室,美术109,主校区
7-10周,星期五,1-4,鞋类工作室,美术109,主校区</v>
          </cell>
          <cell r="P2990" t="str">
            <v>17017</v>
          </cell>
          <cell r="Q2990" t="str">
            <v>张杭沁</v>
          </cell>
          <cell r="R2990" t="str">
            <v>美术与设计学院</v>
          </cell>
          <cell r="S2990" t="str">
            <v>助教</v>
          </cell>
        </row>
        <row r="2991">
          <cell r="G2991" t="str">
            <v>13022131</v>
          </cell>
          <cell r="H2991" t="str">
            <v>1302213</v>
          </cell>
          <cell r="I2991" t="str">
            <v>秋</v>
          </cell>
          <cell r="J2991" t="str">
            <v>2023</v>
          </cell>
          <cell r="K2991" t="str">
            <v>29</v>
          </cell>
          <cell r="L2991" t="str">
            <v>29</v>
          </cell>
          <cell r="M2991" t="str">
            <v>32.0</v>
          </cell>
          <cell r="N2991" t="str">
            <v>限选</v>
          </cell>
          <cell r="O2991" t="str">
            <v>9-16周,星期二,5-8,多媒体教室,美术606,主校区</v>
          </cell>
          <cell r="P2991" t="str">
            <v>13003</v>
          </cell>
          <cell r="Q2991" t="str">
            <v>王坤</v>
          </cell>
          <cell r="R2991" t="str">
            <v>美术与设计学院</v>
          </cell>
          <cell r="S2991" t="str">
            <v>讲师</v>
          </cell>
        </row>
        <row r="2992">
          <cell r="G2992" t="str">
            <v>13022141</v>
          </cell>
          <cell r="H2992" t="str">
            <v>1302214</v>
          </cell>
          <cell r="I2992" t="str">
            <v>秋</v>
          </cell>
          <cell r="J2992" t="str">
            <v>2023</v>
          </cell>
          <cell r="K2992" t="str">
            <v>30</v>
          </cell>
          <cell r="L2992" t="str">
            <v>0</v>
          </cell>
          <cell r="M2992" t="str">
            <v>40.0</v>
          </cell>
          <cell r="N2992" t="str">
            <v>必修</v>
          </cell>
          <cell r="O2992" t="str">
            <v>6-12周,星期三,5-8,机房,美术408,主校区
10-12周,星期五,5-8,机房,美术408,主校区</v>
          </cell>
          <cell r="P2992" t="str">
            <v>14016</v>
          </cell>
          <cell r="Q2992" t="str">
            <v>鲁江伟</v>
          </cell>
          <cell r="R2992" t="str">
            <v>美术与设计学院</v>
          </cell>
          <cell r="S2992" t="str">
            <v>讲师</v>
          </cell>
        </row>
        <row r="2993">
          <cell r="G2993" t="str">
            <v>13022161</v>
          </cell>
          <cell r="H2993" t="str">
            <v>1302216</v>
          </cell>
          <cell r="I2993" t="str">
            <v>秋</v>
          </cell>
          <cell r="J2993" t="str">
            <v>2023</v>
          </cell>
          <cell r="K2993" t="str">
            <v>30</v>
          </cell>
          <cell r="L2993" t="str">
            <v>0</v>
          </cell>
          <cell r="M2993" t="str">
            <v>40.0</v>
          </cell>
          <cell r="N2993" t="str">
            <v>必修</v>
          </cell>
          <cell r="O2993" t="str">
            <v>13-16周,星期一,1-4,机房,美术408,主校区
13-16周,星期二,1-4,机房,美术408,主校区
13-16周,星期三,1-2,机房,美术408,主校区</v>
          </cell>
          <cell r="P2993" t="str">
            <v>14016</v>
          </cell>
          <cell r="Q2993" t="str">
            <v>鲁江伟</v>
          </cell>
          <cell r="R2993" t="str">
            <v>美术与设计学院</v>
          </cell>
          <cell r="S2993" t="str">
            <v>讲师</v>
          </cell>
        </row>
        <row r="2994">
          <cell r="G2994" t="str">
            <v>13022221</v>
          </cell>
          <cell r="H2994" t="str">
            <v>1302222</v>
          </cell>
          <cell r="I2994" t="str">
            <v>秋</v>
          </cell>
          <cell r="J2994" t="str">
            <v>2023</v>
          </cell>
          <cell r="K2994" t="str">
            <v>29</v>
          </cell>
          <cell r="L2994" t="str">
            <v>29</v>
          </cell>
          <cell r="M2994" t="str">
            <v>32.0</v>
          </cell>
          <cell r="N2994" t="str">
            <v>限选</v>
          </cell>
          <cell r="O2994" t="str">
            <v>9-16周,星期一,5-8,多媒体教室,美术604,主校区</v>
          </cell>
          <cell r="P2994" t="str">
            <v>ms043</v>
          </cell>
          <cell r="Q2994" t="str">
            <v>刘邦</v>
          </cell>
          <cell r="R2994" t="str">
            <v>美术与设计学院</v>
          </cell>
          <cell r="S2994" t="str">
            <v>未知</v>
          </cell>
        </row>
        <row r="2995">
          <cell r="G2995" t="str">
            <v>13022271</v>
          </cell>
          <cell r="H2995" t="str">
            <v>1302227</v>
          </cell>
          <cell r="I2995" t="str">
            <v>秋</v>
          </cell>
          <cell r="J2995" t="str">
            <v>2023</v>
          </cell>
          <cell r="K2995" t="str">
            <v>31</v>
          </cell>
          <cell r="L2995" t="str">
            <v>31</v>
          </cell>
          <cell r="M2995" t="str">
            <v>30.0</v>
          </cell>
          <cell r="N2995" t="str">
            <v>必修</v>
          </cell>
          <cell r="O2995" t="str">
            <v>11-13周,星期一,1-4,机房,美术403,主校区
11-13周,星期二,1-4,机房,美术403,主校区
11-13周,星期三,1-2,机房,美术403,主校区</v>
          </cell>
          <cell r="P2995" t="str">
            <v>03061</v>
          </cell>
          <cell r="Q2995" t="str">
            <v>李旭</v>
          </cell>
          <cell r="R2995" t="str">
            <v>美术与设计学院</v>
          </cell>
          <cell r="S2995" t="str">
            <v>讲师</v>
          </cell>
        </row>
        <row r="2996">
          <cell r="G2996" t="str">
            <v>13022331</v>
          </cell>
          <cell r="H2996" t="str">
            <v>1302233</v>
          </cell>
          <cell r="I2996" t="str">
            <v>秋</v>
          </cell>
          <cell r="J2996" t="str">
            <v>2023</v>
          </cell>
          <cell r="K2996" t="str">
            <v>90</v>
          </cell>
          <cell r="L2996" t="str">
            <v>0</v>
          </cell>
          <cell r="M2996" t="str">
            <v>32.0</v>
          </cell>
          <cell r="N2996" t="str">
            <v>限选</v>
          </cell>
          <cell r="O2996" t="str">
            <v>1-16周,多媒体教室</v>
          </cell>
          <cell r="P2996" t="str">
            <v>01025</v>
          </cell>
          <cell r="Q2996" t="str">
            <v>黄雪生</v>
          </cell>
          <cell r="R2996" t="str">
            <v>音乐与舞蹈学院</v>
          </cell>
          <cell r="S2996" t="str">
            <v>副教授</v>
          </cell>
        </row>
        <row r="2997">
          <cell r="G2997" t="str">
            <v>13022332</v>
          </cell>
          <cell r="H2997" t="str">
            <v>1302233</v>
          </cell>
          <cell r="I2997" t="str">
            <v>秋</v>
          </cell>
          <cell r="J2997" t="str">
            <v>2023</v>
          </cell>
          <cell r="K2997" t="str">
            <v>31</v>
          </cell>
          <cell r="L2997" t="str">
            <v>0</v>
          </cell>
          <cell r="M2997" t="str">
            <v>32.0</v>
          </cell>
          <cell r="N2997" t="str">
            <v>限选</v>
          </cell>
          <cell r="O2997" t="str">
            <v>1-16周,多媒体教室</v>
          </cell>
          <cell r="P2997" t="str">
            <v>01025</v>
          </cell>
          <cell r="Q2997" t="str">
            <v>黄雪生</v>
          </cell>
          <cell r="R2997" t="str">
            <v>音乐与舞蹈学院</v>
          </cell>
          <cell r="S2997" t="str">
            <v>副教授</v>
          </cell>
        </row>
        <row r="2998">
          <cell r="G2998" t="str">
            <v>13022351</v>
          </cell>
          <cell r="H2998" t="str">
            <v>1302235</v>
          </cell>
          <cell r="I2998" t="str">
            <v>秋</v>
          </cell>
          <cell r="J2998" t="str">
            <v>2023</v>
          </cell>
          <cell r="K2998" t="str">
            <v>87</v>
          </cell>
          <cell r="L2998" t="str">
            <v>0</v>
          </cell>
          <cell r="M2998" t="str">
            <v>32.0</v>
          </cell>
          <cell r="N2998" t="str">
            <v>限选</v>
          </cell>
          <cell r="O2998" t="str">
            <v>1-16周,多媒体教室</v>
          </cell>
          <cell r="P2998" t="str">
            <v>01025</v>
          </cell>
          <cell r="Q2998" t="str">
            <v>黄雪生</v>
          </cell>
          <cell r="R2998" t="str">
            <v>音乐与舞蹈学院</v>
          </cell>
          <cell r="S2998" t="str">
            <v>副教授</v>
          </cell>
        </row>
        <row r="2999">
          <cell r="G2999" t="str">
            <v>13022371</v>
          </cell>
          <cell r="H2999" t="str">
            <v>1302237</v>
          </cell>
          <cell r="I2999" t="str">
            <v>秋</v>
          </cell>
          <cell r="J2999" t="str">
            <v>2023</v>
          </cell>
          <cell r="K2999" t="str">
            <v>20</v>
          </cell>
          <cell r="L2999" t="str">
            <v>20</v>
          </cell>
          <cell r="M2999" t="str">
            <v>16.0</v>
          </cell>
          <cell r="N2999" t="str">
            <v>必修</v>
          </cell>
          <cell r="O2999" t="str">
            <v>1-16周,星期四,1-2,专业课室,艺术楼南音教室3-306,主校区</v>
          </cell>
          <cell r="P2999" t="str">
            <v>23642</v>
          </cell>
          <cell r="Q2999" t="str">
            <v>曾家阳</v>
          </cell>
          <cell r="R2999" t="str">
            <v>音乐与舞蹈学院</v>
          </cell>
          <cell r="S2999" t="str">
            <v>未知</v>
          </cell>
        </row>
        <row r="3000">
          <cell r="G3000" t="str">
            <v>13022461</v>
          </cell>
          <cell r="H3000" t="str">
            <v>1302246</v>
          </cell>
          <cell r="I3000" t="str">
            <v>秋</v>
          </cell>
          <cell r="J3000" t="str">
            <v>2023</v>
          </cell>
          <cell r="K3000" t="str">
            <v>20</v>
          </cell>
          <cell r="L3000" t="str">
            <v>0</v>
          </cell>
          <cell r="M3000" t="str">
            <v>32.0</v>
          </cell>
          <cell r="N3000" t="str">
            <v>必修</v>
          </cell>
          <cell r="O3000" t="str">
            <v>3-19周,多媒体教室</v>
          </cell>
          <cell r="P3000" t="str">
            <v>87025</v>
          </cell>
          <cell r="Q3000" t="str">
            <v>白志艺</v>
          </cell>
          <cell r="R3000" t="str">
            <v>音乐与舞蹈学院</v>
          </cell>
          <cell r="S3000" t="str">
            <v>副教授</v>
          </cell>
        </row>
        <row r="3001">
          <cell r="G3001" t="str">
            <v>13022462</v>
          </cell>
          <cell r="H3001" t="str">
            <v>1302246</v>
          </cell>
          <cell r="I3001" t="str">
            <v>秋</v>
          </cell>
          <cell r="J3001" t="str">
            <v>2023</v>
          </cell>
          <cell r="K3001" t="str">
            <v>30</v>
          </cell>
          <cell r="L3001" t="str">
            <v>0</v>
          </cell>
          <cell r="M3001" t="str">
            <v>32.0</v>
          </cell>
          <cell r="N3001" t="str">
            <v>必修</v>
          </cell>
          <cell r="O3001" t="str">
            <v> </v>
          </cell>
          <cell r="P3001" t="str">
            <v>98019</v>
          </cell>
          <cell r="Q3001" t="str">
            <v>翁世辉</v>
          </cell>
          <cell r="R3001" t="str">
            <v>音乐与舞蹈学院</v>
          </cell>
          <cell r="S3001" t="str">
            <v>教授</v>
          </cell>
        </row>
        <row r="3002">
          <cell r="G3002" t="str">
            <v>13022463</v>
          </cell>
          <cell r="H3002" t="str">
            <v>1302246</v>
          </cell>
          <cell r="I3002" t="str">
            <v>秋</v>
          </cell>
          <cell r="J3002" t="str">
            <v>2023</v>
          </cell>
          <cell r="K3002" t="str">
            <v>25</v>
          </cell>
          <cell r="L3002" t="str">
            <v>0</v>
          </cell>
          <cell r="M3002" t="str">
            <v>32.0</v>
          </cell>
          <cell r="N3002" t="str">
            <v>必修</v>
          </cell>
          <cell r="O3002" t="str">
            <v> </v>
          </cell>
          <cell r="P3002" t="str">
            <v>01025</v>
          </cell>
          <cell r="Q3002" t="str">
            <v>黄雪生</v>
          </cell>
          <cell r="R3002" t="str">
            <v>音乐与舞蹈学院</v>
          </cell>
          <cell r="S3002" t="str">
            <v>副教授</v>
          </cell>
        </row>
        <row r="3003">
          <cell r="G3003" t="str">
            <v>13022464</v>
          </cell>
          <cell r="H3003" t="str">
            <v>1302246</v>
          </cell>
          <cell r="I3003" t="str">
            <v>秋</v>
          </cell>
          <cell r="J3003" t="str">
            <v>2023</v>
          </cell>
          <cell r="K3003" t="str">
            <v>90</v>
          </cell>
          <cell r="L3003" t="str">
            <v>0</v>
          </cell>
          <cell r="M3003" t="str">
            <v>32.0</v>
          </cell>
          <cell r="N3003" t="str">
            <v>必修</v>
          </cell>
          <cell r="O3003" t="str">
            <v> </v>
          </cell>
          <cell r="P3003" t="str">
            <v>01025</v>
          </cell>
          <cell r="Q3003" t="str">
            <v>黄雪生</v>
          </cell>
          <cell r="R3003" t="str">
            <v>音乐与舞蹈学院</v>
          </cell>
          <cell r="S3003" t="str">
            <v>副教授</v>
          </cell>
        </row>
        <row r="3004">
          <cell r="G3004" t="str">
            <v>13022471</v>
          </cell>
          <cell r="H3004" t="str">
            <v>1302247</v>
          </cell>
          <cell r="I3004" t="str">
            <v>秋</v>
          </cell>
          <cell r="J3004" t="str">
            <v>2023</v>
          </cell>
          <cell r="K3004" t="str">
            <v>20</v>
          </cell>
          <cell r="L3004" t="str">
            <v>20</v>
          </cell>
          <cell r="M3004" t="str">
            <v>32.0</v>
          </cell>
          <cell r="N3004" t="str">
            <v>必修</v>
          </cell>
          <cell r="O3004" t="str">
            <v>1-16周,星期五,1-2,多媒体教室,艺术楼3-301,主校区</v>
          </cell>
          <cell r="P3004" t="str">
            <v>18802</v>
          </cell>
          <cell r="Q3004" t="str">
            <v>萧舒文</v>
          </cell>
          <cell r="R3004" t="str">
            <v>音乐与舞蹈学院</v>
          </cell>
          <cell r="S3004" t="str">
            <v>副教授</v>
          </cell>
        </row>
        <row r="3005">
          <cell r="G3005" t="str">
            <v>13022472</v>
          </cell>
          <cell r="H3005" t="str">
            <v>1302247</v>
          </cell>
          <cell r="I3005" t="str">
            <v>秋</v>
          </cell>
          <cell r="J3005" t="str">
            <v>2023</v>
          </cell>
          <cell r="K3005" t="str">
            <v>87</v>
          </cell>
          <cell r="L3005" t="str">
            <v>87</v>
          </cell>
          <cell r="M3005" t="str">
            <v>32.0</v>
          </cell>
          <cell r="N3005" t="str">
            <v>必修</v>
          </cell>
          <cell r="O3005" t="str">
            <v>1-16周,星期五,3-4,多媒体教室,艺术楼101,主校区</v>
          </cell>
          <cell r="P3005" t="str">
            <v>18802</v>
          </cell>
          <cell r="Q3005" t="str">
            <v>萧舒文</v>
          </cell>
          <cell r="R3005" t="str">
            <v>音乐与舞蹈学院</v>
          </cell>
          <cell r="S3005" t="str">
            <v>副教授</v>
          </cell>
        </row>
        <row r="3006">
          <cell r="G3006" t="str">
            <v>13022473</v>
          </cell>
          <cell r="H3006" t="str">
            <v>1302247</v>
          </cell>
          <cell r="I3006" t="str">
            <v>秋</v>
          </cell>
          <cell r="J3006" t="str">
            <v>2023</v>
          </cell>
          <cell r="K3006" t="str">
            <v>29</v>
          </cell>
          <cell r="L3006" t="str">
            <v>29</v>
          </cell>
          <cell r="M3006" t="str">
            <v>32.0</v>
          </cell>
          <cell r="N3006" t="str">
            <v>必修</v>
          </cell>
          <cell r="O3006" t="str">
            <v>1-16周,星期三,5-6,多媒体教室,艺术楼3-301,主校区</v>
          </cell>
          <cell r="P3006" t="str">
            <v>18802</v>
          </cell>
          <cell r="Q3006" t="str">
            <v>萧舒文</v>
          </cell>
          <cell r="R3006" t="str">
            <v>音乐与舞蹈学院</v>
          </cell>
          <cell r="S3006" t="str">
            <v>副教授</v>
          </cell>
        </row>
        <row r="3007">
          <cell r="G3007" t="str">
            <v>13022481</v>
          </cell>
          <cell r="H3007" t="str">
            <v>1302248</v>
          </cell>
          <cell r="I3007" t="str">
            <v>秋</v>
          </cell>
          <cell r="J3007" t="str">
            <v>2023</v>
          </cell>
          <cell r="K3007" t="str">
            <v>30</v>
          </cell>
          <cell r="L3007" t="str">
            <v>30</v>
          </cell>
          <cell r="M3007" t="str">
            <v>34.0周</v>
          </cell>
          <cell r="N3007" t="str">
            <v>必修</v>
          </cell>
          <cell r="O3007" t="str">
            <v> </v>
          </cell>
          <cell r="P3007" t="str">
            <v>98019</v>
          </cell>
          <cell r="Q3007" t="str">
            <v>翁世辉</v>
          </cell>
          <cell r="R3007" t="str">
            <v>音乐与舞蹈学院</v>
          </cell>
          <cell r="S3007" t="str">
            <v>教授</v>
          </cell>
        </row>
        <row r="3008">
          <cell r="G3008" t="str">
            <v>13022482</v>
          </cell>
          <cell r="H3008" t="str">
            <v>1302248</v>
          </cell>
          <cell r="I3008" t="str">
            <v>秋</v>
          </cell>
          <cell r="J3008" t="str">
            <v>2023</v>
          </cell>
          <cell r="K3008" t="str">
            <v>25</v>
          </cell>
          <cell r="L3008" t="str">
            <v>25</v>
          </cell>
          <cell r="M3008" t="str">
            <v>34.0周</v>
          </cell>
          <cell r="N3008" t="str">
            <v>必修</v>
          </cell>
          <cell r="O3008" t="str">
            <v> </v>
          </cell>
          <cell r="P3008" t="str">
            <v>01025</v>
          </cell>
          <cell r="Q3008" t="str">
            <v>黄雪生</v>
          </cell>
          <cell r="R3008" t="str">
            <v>音乐与舞蹈学院</v>
          </cell>
          <cell r="S3008" t="str">
            <v>副教授</v>
          </cell>
        </row>
        <row r="3009">
          <cell r="G3009" t="str">
            <v>13022483</v>
          </cell>
          <cell r="H3009" t="str">
            <v>1302248</v>
          </cell>
          <cell r="I3009" t="str">
            <v>秋</v>
          </cell>
          <cell r="J3009" t="str">
            <v>2023</v>
          </cell>
          <cell r="K3009" t="str">
            <v>89</v>
          </cell>
          <cell r="L3009" t="str">
            <v>89</v>
          </cell>
          <cell r="M3009" t="str">
            <v>34.0周</v>
          </cell>
          <cell r="N3009" t="str">
            <v>必修</v>
          </cell>
          <cell r="O3009" t="str">
            <v> </v>
          </cell>
          <cell r="P3009" t="str">
            <v>01025</v>
          </cell>
          <cell r="Q3009" t="str">
            <v>黄雪生</v>
          </cell>
          <cell r="R3009" t="str">
            <v>音乐与舞蹈学院</v>
          </cell>
          <cell r="S3009" t="str">
            <v>副教授</v>
          </cell>
        </row>
        <row r="3010">
          <cell r="G3010" t="str">
            <v>13022484</v>
          </cell>
          <cell r="H3010" t="str">
            <v>1302248</v>
          </cell>
          <cell r="I3010" t="str">
            <v>秋</v>
          </cell>
          <cell r="J3010" t="str">
            <v>2023</v>
          </cell>
          <cell r="K3010" t="str">
            <v>20</v>
          </cell>
          <cell r="L3010" t="str">
            <v>20</v>
          </cell>
          <cell r="M3010" t="str">
            <v>34.0周</v>
          </cell>
          <cell r="N3010" t="str">
            <v>必修</v>
          </cell>
          <cell r="O3010" t="str">
            <v> </v>
          </cell>
          <cell r="P3010" t="str">
            <v>87025</v>
          </cell>
          <cell r="Q3010" t="str">
            <v>白志艺</v>
          </cell>
          <cell r="R3010" t="str">
            <v>音乐与舞蹈学院</v>
          </cell>
          <cell r="S3010" t="str">
            <v>副教授</v>
          </cell>
        </row>
        <row r="3011">
          <cell r="G3011" t="str">
            <v>13022491</v>
          </cell>
          <cell r="H3011" t="str">
            <v>1302249</v>
          </cell>
          <cell r="I3011" t="str">
            <v>秋</v>
          </cell>
          <cell r="J3011" t="str">
            <v>2023</v>
          </cell>
          <cell r="K3011" t="str">
            <v>30</v>
          </cell>
          <cell r="L3011" t="str">
            <v>30</v>
          </cell>
          <cell r="M3011" t="str">
            <v>2.0周</v>
          </cell>
          <cell r="N3011" t="str">
            <v>必修</v>
          </cell>
          <cell r="O3011" t="str">
            <v> </v>
          </cell>
          <cell r="P3011" t="str">
            <v>98019</v>
          </cell>
          <cell r="Q3011" t="str">
            <v>翁世辉</v>
          </cell>
          <cell r="R3011" t="str">
            <v>音乐与舞蹈学院</v>
          </cell>
          <cell r="S3011" t="str">
            <v>教授</v>
          </cell>
        </row>
        <row r="3012">
          <cell r="G3012" t="str">
            <v>13022492</v>
          </cell>
          <cell r="H3012" t="str">
            <v>1302249</v>
          </cell>
          <cell r="I3012" t="str">
            <v>秋</v>
          </cell>
          <cell r="J3012" t="str">
            <v>2023</v>
          </cell>
          <cell r="K3012" t="str">
            <v>25</v>
          </cell>
          <cell r="L3012" t="str">
            <v>0</v>
          </cell>
          <cell r="M3012" t="str">
            <v>2.0周</v>
          </cell>
          <cell r="N3012" t="str">
            <v>必修</v>
          </cell>
          <cell r="O3012" t="str">
            <v> </v>
          </cell>
          <cell r="P3012" t="str">
            <v>01025</v>
          </cell>
          <cell r="Q3012" t="str">
            <v>黄雪生</v>
          </cell>
          <cell r="R3012" t="str">
            <v>音乐与舞蹈学院</v>
          </cell>
          <cell r="S3012" t="str">
            <v>副教授</v>
          </cell>
        </row>
        <row r="3013">
          <cell r="G3013" t="str">
            <v>13022493</v>
          </cell>
          <cell r="H3013" t="str">
            <v>1302249</v>
          </cell>
          <cell r="I3013" t="str">
            <v>秋</v>
          </cell>
          <cell r="J3013" t="str">
            <v>2023</v>
          </cell>
          <cell r="K3013" t="str">
            <v>89</v>
          </cell>
          <cell r="L3013" t="str">
            <v>1</v>
          </cell>
          <cell r="M3013" t="str">
            <v>2.0周</v>
          </cell>
          <cell r="N3013" t="str">
            <v>必修</v>
          </cell>
          <cell r="O3013" t="str">
            <v> </v>
          </cell>
          <cell r="P3013" t="str">
            <v>01025</v>
          </cell>
          <cell r="Q3013" t="str">
            <v>黄雪生</v>
          </cell>
          <cell r="R3013" t="str">
            <v>音乐与舞蹈学院</v>
          </cell>
          <cell r="S3013" t="str">
            <v>副教授</v>
          </cell>
        </row>
        <row r="3014">
          <cell r="G3014" t="str">
            <v>13022494</v>
          </cell>
          <cell r="H3014" t="str">
            <v>1302249</v>
          </cell>
          <cell r="I3014" t="str">
            <v>秋</v>
          </cell>
          <cell r="J3014" t="str">
            <v>2023</v>
          </cell>
          <cell r="K3014" t="str">
            <v>20</v>
          </cell>
          <cell r="L3014" t="str">
            <v>20</v>
          </cell>
          <cell r="M3014" t="str">
            <v>2.0周</v>
          </cell>
          <cell r="N3014" t="str">
            <v>必修</v>
          </cell>
          <cell r="O3014" t="str">
            <v> </v>
          </cell>
          <cell r="P3014" t="str">
            <v>87025</v>
          </cell>
          <cell r="Q3014" t="str">
            <v>白志艺</v>
          </cell>
          <cell r="R3014" t="str">
            <v>音乐与舞蹈学院</v>
          </cell>
          <cell r="S3014" t="str">
            <v>副教授</v>
          </cell>
        </row>
        <row r="3015">
          <cell r="G3015" t="str">
            <v>13022501</v>
          </cell>
          <cell r="H3015" t="str">
            <v>1302250</v>
          </cell>
          <cell r="I3015" t="str">
            <v>秋</v>
          </cell>
          <cell r="J3015" t="str">
            <v>2023</v>
          </cell>
          <cell r="K3015" t="str">
            <v>20</v>
          </cell>
          <cell r="L3015" t="str">
            <v>0</v>
          </cell>
          <cell r="M3015" t="str">
            <v>1.0周</v>
          </cell>
          <cell r="N3015" t="str">
            <v>必修</v>
          </cell>
          <cell r="O3015" t="str">
            <v> </v>
          </cell>
          <cell r="P3015" t="str">
            <v>87025</v>
          </cell>
          <cell r="Q3015" t="str">
            <v>白志艺</v>
          </cell>
          <cell r="R3015" t="str">
            <v>音乐与舞蹈学院</v>
          </cell>
          <cell r="S3015" t="str">
            <v>副教授</v>
          </cell>
        </row>
        <row r="3016">
          <cell r="G3016" t="str">
            <v>13022502</v>
          </cell>
          <cell r="H3016" t="str">
            <v>1302250</v>
          </cell>
          <cell r="I3016" t="str">
            <v>秋</v>
          </cell>
          <cell r="J3016" t="str">
            <v>2023</v>
          </cell>
          <cell r="K3016" t="str">
            <v>30</v>
          </cell>
          <cell r="L3016" t="str">
            <v>0</v>
          </cell>
          <cell r="M3016" t="str">
            <v>1.0周</v>
          </cell>
          <cell r="N3016" t="str">
            <v>必修</v>
          </cell>
          <cell r="O3016" t="str">
            <v> </v>
          </cell>
          <cell r="P3016" t="str">
            <v>98019</v>
          </cell>
          <cell r="Q3016" t="str">
            <v>翁世辉</v>
          </cell>
          <cell r="R3016" t="str">
            <v>音乐与舞蹈学院</v>
          </cell>
          <cell r="S3016" t="str">
            <v>教授</v>
          </cell>
        </row>
        <row r="3017">
          <cell r="G3017" t="str">
            <v>13022503</v>
          </cell>
          <cell r="H3017" t="str">
            <v>1302250</v>
          </cell>
          <cell r="I3017" t="str">
            <v>秋</v>
          </cell>
          <cell r="J3017" t="str">
            <v>2023</v>
          </cell>
          <cell r="K3017" t="str">
            <v>25</v>
          </cell>
          <cell r="L3017" t="str">
            <v>0</v>
          </cell>
          <cell r="M3017" t="str">
            <v>1.0周</v>
          </cell>
          <cell r="N3017" t="str">
            <v>必修</v>
          </cell>
          <cell r="O3017" t="str">
            <v> </v>
          </cell>
          <cell r="P3017" t="str">
            <v>01025</v>
          </cell>
          <cell r="Q3017" t="str">
            <v>黄雪生</v>
          </cell>
          <cell r="R3017" t="str">
            <v>音乐与舞蹈学院</v>
          </cell>
          <cell r="S3017" t="str">
            <v>副教授</v>
          </cell>
        </row>
        <row r="3018">
          <cell r="G3018" t="str">
            <v>13022504</v>
          </cell>
          <cell r="H3018" t="str">
            <v>1302250</v>
          </cell>
          <cell r="I3018" t="str">
            <v>秋</v>
          </cell>
          <cell r="J3018" t="str">
            <v>2023</v>
          </cell>
          <cell r="K3018" t="str">
            <v>90</v>
          </cell>
          <cell r="L3018" t="str">
            <v>0</v>
          </cell>
          <cell r="M3018" t="str">
            <v>1.0周</v>
          </cell>
          <cell r="N3018" t="str">
            <v>必修</v>
          </cell>
          <cell r="O3018" t="str">
            <v> </v>
          </cell>
          <cell r="P3018" t="str">
            <v>01025</v>
          </cell>
          <cell r="Q3018" t="str">
            <v>黄雪生</v>
          </cell>
          <cell r="R3018" t="str">
            <v>音乐与舞蹈学院</v>
          </cell>
          <cell r="S3018" t="str">
            <v>副教授</v>
          </cell>
        </row>
        <row r="3019">
          <cell r="G3019" t="str">
            <v>13022521</v>
          </cell>
          <cell r="H3019" t="str">
            <v>1302252</v>
          </cell>
          <cell r="I3019" t="str">
            <v>秋</v>
          </cell>
          <cell r="J3019" t="str">
            <v>2023</v>
          </cell>
          <cell r="K3019" t="str">
            <v>17</v>
          </cell>
          <cell r="L3019" t="str">
            <v>17</v>
          </cell>
          <cell r="M3019" t="str">
            <v>1.0周</v>
          </cell>
          <cell r="N3019" t="str">
            <v>必修</v>
          </cell>
          <cell r="O3019" t="str">
            <v> </v>
          </cell>
          <cell r="P3019" t="str">
            <v>87025</v>
          </cell>
          <cell r="Q3019" t="str">
            <v>白志艺</v>
          </cell>
          <cell r="R3019" t="str">
            <v>音乐与舞蹈学院</v>
          </cell>
          <cell r="S3019" t="str">
            <v>副教授</v>
          </cell>
        </row>
        <row r="3020">
          <cell r="G3020" t="str">
            <v>13022522</v>
          </cell>
          <cell r="H3020" t="str">
            <v>1302252</v>
          </cell>
          <cell r="I3020" t="str">
            <v>秋</v>
          </cell>
          <cell r="J3020" t="str">
            <v>2023</v>
          </cell>
          <cell r="K3020" t="str">
            <v>31</v>
          </cell>
          <cell r="L3020" t="str">
            <v>31</v>
          </cell>
          <cell r="M3020" t="str">
            <v>1.0周</v>
          </cell>
          <cell r="N3020" t="str">
            <v>必修</v>
          </cell>
          <cell r="O3020" t="str">
            <v> </v>
          </cell>
          <cell r="P3020" t="str">
            <v>98019</v>
          </cell>
          <cell r="Q3020" t="str">
            <v>翁世辉</v>
          </cell>
          <cell r="R3020" t="str">
            <v>音乐与舞蹈学院</v>
          </cell>
          <cell r="S3020" t="str">
            <v>教授</v>
          </cell>
        </row>
        <row r="3021">
          <cell r="G3021" t="str">
            <v>13022523</v>
          </cell>
          <cell r="H3021" t="str">
            <v>1302252</v>
          </cell>
          <cell r="I3021" t="str">
            <v>秋</v>
          </cell>
          <cell r="J3021" t="str">
            <v>2023</v>
          </cell>
          <cell r="K3021" t="str">
            <v>31</v>
          </cell>
          <cell r="L3021" t="str">
            <v>31</v>
          </cell>
          <cell r="M3021" t="str">
            <v>1.0周</v>
          </cell>
          <cell r="N3021" t="str">
            <v>必修</v>
          </cell>
          <cell r="O3021" t="str">
            <v> </v>
          </cell>
          <cell r="P3021" t="str">
            <v>01025</v>
          </cell>
          <cell r="Q3021" t="str">
            <v>黄雪生</v>
          </cell>
          <cell r="R3021" t="str">
            <v>音乐与舞蹈学院</v>
          </cell>
          <cell r="S3021" t="str">
            <v>副教授</v>
          </cell>
        </row>
        <row r="3022">
          <cell r="G3022" t="str">
            <v>13022524</v>
          </cell>
          <cell r="H3022" t="str">
            <v>1302252</v>
          </cell>
          <cell r="I3022" t="str">
            <v>秋</v>
          </cell>
          <cell r="J3022" t="str">
            <v>2023</v>
          </cell>
          <cell r="K3022" t="str">
            <v>90</v>
          </cell>
          <cell r="L3022" t="str">
            <v>90</v>
          </cell>
          <cell r="M3022" t="str">
            <v>1.0周</v>
          </cell>
          <cell r="N3022" t="str">
            <v>必修</v>
          </cell>
          <cell r="O3022" t="str">
            <v> </v>
          </cell>
          <cell r="P3022" t="str">
            <v>01025</v>
          </cell>
          <cell r="Q3022" t="str">
            <v>黄雪生</v>
          </cell>
          <cell r="R3022" t="str">
            <v>音乐与舞蹈学院</v>
          </cell>
          <cell r="S3022" t="str">
            <v>副教授</v>
          </cell>
        </row>
        <row r="3023">
          <cell r="G3023" t="str">
            <v>13022541</v>
          </cell>
          <cell r="H3023" t="str">
            <v>1302254</v>
          </cell>
          <cell r="I3023" t="str">
            <v>秋</v>
          </cell>
          <cell r="J3023" t="str">
            <v>2023</v>
          </cell>
          <cell r="K3023" t="str">
            <v>20</v>
          </cell>
          <cell r="L3023" t="str">
            <v>20</v>
          </cell>
          <cell r="M3023" t="str">
            <v>1.0周</v>
          </cell>
          <cell r="N3023" t="str">
            <v>必修</v>
          </cell>
          <cell r="O3023" t="str">
            <v> </v>
          </cell>
          <cell r="P3023" t="str">
            <v>87025</v>
          </cell>
          <cell r="Q3023" t="str">
            <v>白志艺</v>
          </cell>
          <cell r="R3023" t="str">
            <v>音乐与舞蹈学院</v>
          </cell>
          <cell r="S3023" t="str">
            <v>副教授</v>
          </cell>
        </row>
        <row r="3024">
          <cell r="G3024" t="str">
            <v>13022542</v>
          </cell>
          <cell r="H3024" t="str">
            <v>1302254</v>
          </cell>
          <cell r="I3024" t="str">
            <v>秋</v>
          </cell>
          <cell r="J3024" t="str">
            <v>2023</v>
          </cell>
          <cell r="K3024" t="str">
            <v>29</v>
          </cell>
          <cell r="L3024" t="str">
            <v>29</v>
          </cell>
          <cell r="M3024" t="str">
            <v>1.0周</v>
          </cell>
          <cell r="N3024" t="str">
            <v>必修</v>
          </cell>
          <cell r="O3024" t="str">
            <v> </v>
          </cell>
          <cell r="P3024" t="str">
            <v>98019</v>
          </cell>
          <cell r="Q3024" t="str">
            <v>翁世辉</v>
          </cell>
          <cell r="R3024" t="str">
            <v>音乐与舞蹈学院</v>
          </cell>
          <cell r="S3024" t="str">
            <v>教授</v>
          </cell>
        </row>
        <row r="3025">
          <cell r="G3025" t="str">
            <v>13022543</v>
          </cell>
          <cell r="H3025" t="str">
            <v>1302254</v>
          </cell>
          <cell r="I3025" t="str">
            <v>秋</v>
          </cell>
          <cell r="J3025" t="str">
            <v>2023</v>
          </cell>
          <cell r="K3025" t="str">
            <v>87</v>
          </cell>
          <cell r="L3025" t="str">
            <v>87</v>
          </cell>
          <cell r="M3025" t="str">
            <v>1.0周</v>
          </cell>
          <cell r="N3025" t="str">
            <v>必修</v>
          </cell>
          <cell r="O3025" t="str">
            <v> </v>
          </cell>
          <cell r="P3025" t="str">
            <v>01025</v>
          </cell>
          <cell r="Q3025" t="str">
            <v>黄雪生</v>
          </cell>
          <cell r="R3025" t="str">
            <v>音乐与舞蹈学院</v>
          </cell>
          <cell r="S3025" t="str">
            <v>副教授</v>
          </cell>
        </row>
        <row r="3026">
          <cell r="G3026" t="str">
            <v>13022571</v>
          </cell>
          <cell r="H3026" t="str">
            <v>1302257</v>
          </cell>
          <cell r="I3026" t="str">
            <v>秋</v>
          </cell>
          <cell r="J3026" t="str">
            <v>2023</v>
          </cell>
          <cell r="K3026" t="str">
            <v>20</v>
          </cell>
          <cell r="L3026" t="str">
            <v>0</v>
          </cell>
          <cell r="M3026" t="str">
            <v>2.0周</v>
          </cell>
          <cell r="N3026" t="str">
            <v>必修</v>
          </cell>
          <cell r="O3026" t="str">
            <v> </v>
          </cell>
          <cell r="P3026" t="str">
            <v>21021</v>
          </cell>
          <cell r="Q3026" t="str">
            <v>李祖阳</v>
          </cell>
          <cell r="R3026" t="str">
            <v>音乐与舞蹈学院</v>
          </cell>
          <cell r="S3026" t="str">
            <v>助教</v>
          </cell>
        </row>
        <row r="3027">
          <cell r="G3027" t="str">
            <v>13022572</v>
          </cell>
          <cell r="H3027" t="str">
            <v>1302257</v>
          </cell>
          <cell r="I3027" t="str">
            <v>秋</v>
          </cell>
          <cell r="J3027" t="str">
            <v>2023</v>
          </cell>
          <cell r="K3027" t="str">
            <v>30</v>
          </cell>
          <cell r="L3027" t="str">
            <v>0</v>
          </cell>
          <cell r="M3027" t="str">
            <v>2.0周</v>
          </cell>
          <cell r="N3027" t="str">
            <v>必修</v>
          </cell>
          <cell r="O3027" t="str">
            <v> </v>
          </cell>
          <cell r="P3027" t="str">
            <v>07066</v>
          </cell>
          <cell r="Q3027" t="str">
            <v>刘晓莹</v>
          </cell>
          <cell r="R3027" t="str">
            <v>音乐与舞蹈学院</v>
          </cell>
          <cell r="S3027" t="str">
            <v>讲师</v>
          </cell>
        </row>
        <row r="3028">
          <cell r="G3028" t="str">
            <v>13022573</v>
          </cell>
          <cell r="H3028" t="str">
            <v>1302257</v>
          </cell>
          <cell r="I3028" t="str">
            <v>秋</v>
          </cell>
          <cell r="J3028" t="str">
            <v>2023</v>
          </cell>
          <cell r="K3028" t="str">
            <v>25</v>
          </cell>
          <cell r="L3028" t="str">
            <v>0</v>
          </cell>
          <cell r="M3028" t="str">
            <v>2.0周</v>
          </cell>
          <cell r="N3028" t="str">
            <v>必修</v>
          </cell>
          <cell r="O3028" t="str">
            <v> </v>
          </cell>
          <cell r="P3028" t="str">
            <v>21021</v>
          </cell>
          <cell r="Q3028" t="str">
            <v>李祖阳</v>
          </cell>
          <cell r="R3028" t="str">
            <v>音乐与舞蹈学院</v>
          </cell>
          <cell r="S3028" t="str">
            <v>助教</v>
          </cell>
        </row>
        <row r="3029">
          <cell r="G3029" t="str">
            <v>13022574</v>
          </cell>
          <cell r="H3029" t="str">
            <v>1302257</v>
          </cell>
          <cell r="I3029" t="str">
            <v>秋</v>
          </cell>
          <cell r="J3029" t="str">
            <v>2023</v>
          </cell>
          <cell r="K3029" t="str">
            <v>90</v>
          </cell>
          <cell r="L3029" t="str">
            <v>0</v>
          </cell>
          <cell r="M3029" t="str">
            <v>2.0周</v>
          </cell>
          <cell r="N3029" t="str">
            <v>必修</v>
          </cell>
          <cell r="O3029" t="str">
            <v> </v>
          </cell>
          <cell r="P3029" t="str">
            <v>15042</v>
          </cell>
          <cell r="Q3029" t="str">
            <v>张甲玉</v>
          </cell>
          <cell r="R3029" t="str">
            <v>音乐与舞蹈学院</v>
          </cell>
          <cell r="S3029" t="str">
            <v>助教</v>
          </cell>
        </row>
        <row r="3030">
          <cell r="G3030" t="str">
            <v>13022591</v>
          </cell>
          <cell r="H3030" t="str">
            <v>1302259</v>
          </cell>
          <cell r="I3030" t="str">
            <v>秋</v>
          </cell>
          <cell r="J3030" t="str">
            <v>2023</v>
          </cell>
          <cell r="K3030" t="str">
            <v>17</v>
          </cell>
          <cell r="L3030" t="str">
            <v>17</v>
          </cell>
          <cell r="M3030" t="str">
            <v>2.0周</v>
          </cell>
          <cell r="N3030" t="str">
            <v>必修</v>
          </cell>
          <cell r="O3030" t="str">
            <v> </v>
          </cell>
          <cell r="P3030" t="str">
            <v>21021</v>
          </cell>
          <cell r="Q3030" t="str">
            <v>李祖阳</v>
          </cell>
          <cell r="R3030" t="str">
            <v>音乐与舞蹈学院</v>
          </cell>
          <cell r="S3030" t="str">
            <v>助教</v>
          </cell>
        </row>
        <row r="3031">
          <cell r="G3031" t="str">
            <v>13022592</v>
          </cell>
          <cell r="H3031" t="str">
            <v>1302259</v>
          </cell>
          <cell r="I3031" t="str">
            <v>秋</v>
          </cell>
          <cell r="J3031" t="str">
            <v>2023</v>
          </cell>
          <cell r="K3031" t="str">
            <v>31</v>
          </cell>
          <cell r="L3031" t="str">
            <v>31</v>
          </cell>
          <cell r="M3031" t="str">
            <v>2.0周</v>
          </cell>
          <cell r="N3031" t="str">
            <v>必修</v>
          </cell>
          <cell r="O3031" t="str">
            <v> </v>
          </cell>
          <cell r="P3031" t="str">
            <v>07066</v>
          </cell>
          <cell r="Q3031" t="str">
            <v>刘晓莹</v>
          </cell>
          <cell r="R3031" t="str">
            <v>音乐与舞蹈学院</v>
          </cell>
          <cell r="S3031" t="str">
            <v>讲师</v>
          </cell>
        </row>
        <row r="3032">
          <cell r="G3032" t="str">
            <v>13022593</v>
          </cell>
          <cell r="H3032" t="str">
            <v>1302259</v>
          </cell>
          <cell r="I3032" t="str">
            <v>秋</v>
          </cell>
          <cell r="J3032" t="str">
            <v>2023</v>
          </cell>
          <cell r="K3032" t="str">
            <v>31</v>
          </cell>
          <cell r="L3032" t="str">
            <v>31</v>
          </cell>
          <cell r="M3032" t="str">
            <v>2.0周</v>
          </cell>
          <cell r="N3032" t="str">
            <v>必修</v>
          </cell>
          <cell r="O3032" t="str">
            <v> </v>
          </cell>
          <cell r="P3032" t="str">
            <v>21021</v>
          </cell>
          <cell r="Q3032" t="str">
            <v>李祖阳</v>
          </cell>
          <cell r="R3032" t="str">
            <v>音乐与舞蹈学院</v>
          </cell>
          <cell r="S3032" t="str">
            <v>助教</v>
          </cell>
        </row>
        <row r="3033">
          <cell r="G3033" t="str">
            <v>13022594</v>
          </cell>
          <cell r="H3033" t="str">
            <v>1302259</v>
          </cell>
          <cell r="I3033" t="str">
            <v>秋</v>
          </cell>
          <cell r="J3033" t="str">
            <v>2023</v>
          </cell>
          <cell r="K3033" t="str">
            <v>90</v>
          </cell>
          <cell r="L3033" t="str">
            <v>90</v>
          </cell>
          <cell r="M3033" t="str">
            <v>2.0周</v>
          </cell>
          <cell r="N3033" t="str">
            <v>必修</v>
          </cell>
          <cell r="O3033" t="str">
            <v> </v>
          </cell>
          <cell r="P3033" t="str">
            <v>15042</v>
          </cell>
          <cell r="Q3033" t="str">
            <v>张甲玉</v>
          </cell>
          <cell r="R3033" t="str">
            <v>音乐与舞蹈学院</v>
          </cell>
          <cell r="S3033" t="str">
            <v>助教</v>
          </cell>
        </row>
        <row r="3034">
          <cell r="G3034" t="str">
            <v>13022611</v>
          </cell>
          <cell r="H3034" t="str">
            <v>1302261</v>
          </cell>
          <cell r="I3034" t="str">
            <v>秋</v>
          </cell>
          <cell r="J3034" t="str">
            <v>2023</v>
          </cell>
          <cell r="K3034" t="str">
            <v>20</v>
          </cell>
          <cell r="L3034" t="str">
            <v>20</v>
          </cell>
          <cell r="M3034" t="str">
            <v>2.0周</v>
          </cell>
          <cell r="N3034" t="str">
            <v>必修</v>
          </cell>
          <cell r="O3034" t="str">
            <v> </v>
          </cell>
          <cell r="P3034" t="str">
            <v>21021</v>
          </cell>
          <cell r="Q3034" t="str">
            <v>李祖阳</v>
          </cell>
          <cell r="R3034" t="str">
            <v>音乐与舞蹈学院</v>
          </cell>
          <cell r="S3034" t="str">
            <v>助教</v>
          </cell>
        </row>
        <row r="3035">
          <cell r="G3035" t="str">
            <v>13022612</v>
          </cell>
          <cell r="H3035" t="str">
            <v>1302261</v>
          </cell>
          <cell r="I3035" t="str">
            <v>秋</v>
          </cell>
          <cell r="J3035" t="str">
            <v>2023</v>
          </cell>
          <cell r="K3035" t="str">
            <v>23</v>
          </cell>
          <cell r="L3035" t="str">
            <v>23</v>
          </cell>
          <cell r="M3035" t="str">
            <v>2.0周</v>
          </cell>
          <cell r="N3035" t="str">
            <v>必修</v>
          </cell>
          <cell r="O3035" t="str">
            <v> </v>
          </cell>
          <cell r="P3035" t="str">
            <v>21021</v>
          </cell>
          <cell r="Q3035" t="str">
            <v>李祖阳</v>
          </cell>
          <cell r="R3035" t="str">
            <v>音乐与舞蹈学院</v>
          </cell>
          <cell r="S3035" t="str">
            <v>助教</v>
          </cell>
        </row>
        <row r="3036">
          <cell r="G3036" t="str">
            <v>13022613</v>
          </cell>
          <cell r="H3036" t="str">
            <v>1302261</v>
          </cell>
          <cell r="I3036" t="str">
            <v>秋</v>
          </cell>
          <cell r="J3036" t="str">
            <v>2023</v>
          </cell>
          <cell r="K3036" t="str">
            <v>29</v>
          </cell>
          <cell r="L3036" t="str">
            <v>29</v>
          </cell>
          <cell r="M3036" t="str">
            <v>2.0周</v>
          </cell>
          <cell r="N3036" t="str">
            <v>必修</v>
          </cell>
          <cell r="O3036" t="str">
            <v> </v>
          </cell>
          <cell r="P3036" t="str">
            <v>07066</v>
          </cell>
          <cell r="Q3036" t="str">
            <v>刘晓莹</v>
          </cell>
          <cell r="R3036" t="str">
            <v>音乐与舞蹈学院</v>
          </cell>
          <cell r="S3036" t="str">
            <v>讲师</v>
          </cell>
        </row>
        <row r="3037">
          <cell r="G3037" t="str">
            <v>13022614</v>
          </cell>
          <cell r="H3037" t="str">
            <v>1302261</v>
          </cell>
          <cell r="I3037" t="str">
            <v>秋</v>
          </cell>
          <cell r="J3037" t="str">
            <v>2023</v>
          </cell>
          <cell r="K3037" t="str">
            <v>87</v>
          </cell>
          <cell r="L3037" t="str">
            <v>87</v>
          </cell>
          <cell r="M3037" t="str">
            <v>2.0周</v>
          </cell>
          <cell r="N3037" t="str">
            <v>必修</v>
          </cell>
          <cell r="O3037" t="str">
            <v> </v>
          </cell>
          <cell r="P3037" t="str">
            <v>15042</v>
          </cell>
          <cell r="Q3037" t="str">
            <v>张甲玉</v>
          </cell>
          <cell r="R3037" t="str">
            <v>音乐与舞蹈学院</v>
          </cell>
          <cell r="S3037" t="str">
            <v>助教</v>
          </cell>
        </row>
        <row r="3038">
          <cell r="G3038" t="str">
            <v>13022631</v>
          </cell>
          <cell r="H3038" t="str">
            <v>1302263</v>
          </cell>
          <cell r="I3038" t="str">
            <v>秋</v>
          </cell>
          <cell r="J3038" t="str">
            <v>2023</v>
          </cell>
          <cell r="K3038" t="str">
            <v>30</v>
          </cell>
          <cell r="L3038" t="str">
            <v>30</v>
          </cell>
          <cell r="M3038" t="str">
            <v>2.0周</v>
          </cell>
          <cell r="N3038" t="str">
            <v>必修</v>
          </cell>
          <cell r="O3038" t="str">
            <v> </v>
          </cell>
          <cell r="P3038" t="str">
            <v>07066</v>
          </cell>
          <cell r="Q3038" t="str">
            <v>刘晓莹</v>
          </cell>
          <cell r="R3038" t="str">
            <v>音乐与舞蹈学院</v>
          </cell>
          <cell r="S3038" t="str">
            <v>讲师</v>
          </cell>
        </row>
        <row r="3039">
          <cell r="G3039" t="str">
            <v>13022632</v>
          </cell>
          <cell r="H3039" t="str">
            <v>1302263</v>
          </cell>
          <cell r="I3039" t="str">
            <v>秋</v>
          </cell>
          <cell r="J3039" t="str">
            <v>2023</v>
          </cell>
          <cell r="K3039" t="str">
            <v>25</v>
          </cell>
          <cell r="L3039" t="str">
            <v>25</v>
          </cell>
          <cell r="M3039" t="str">
            <v>2.0周</v>
          </cell>
          <cell r="N3039" t="str">
            <v>必修</v>
          </cell>
          <cell r="O3039" t="str">
            <v> </v>
          </cell>
          <cell r="P3039" t="str">
            <v>21021</v>
          </cell>
          <cell r="Q3039" t="str">
            <v>李祖阳</v>
          </cell>
          <cell r="R3039" t="str">
            <v>音乐与舞蹈学院</v>
          </cell>
          <cell r="S3039" t="str">
            <v>助教</v>
          </cell>
        </row>
        <row r="3040">
          <cell r="G3040" t="str">
            <v>13022633</v>
          </cell>
          <cell r="H3040" t="str">
            <v>1302263</v>
          </cell>
          <cell r="I3040" t="str">
            <v>秋</v>
          </cell>
          <cell r="J3040" t="str">
            <v>2023</v>
          </cell>
          <cell r="K3040" t="str">
            <v>89</v>
          </cell>
          <cell r="L3040" t="str">
            <v>89</v>
          </cell>
          <cell r="M3040" t="str">
            <v>2.0周</v>
          </cell>
          <cell r="N3040" t="str">
            <v>必修</v>
          </cell>
          <cell r="O3040" t="str">
            <v> </v>
          </cell>
          <cell r="P3040" t="str">
            <v>15042</v>
          </cell>
          <cell r="Q3040" t="str">
            <v>张甲玉</v>
          </cell>
          <cell r="R3040" t="str">
            <v>音乐与舞蹈学院</v>
          </cell>
          <cell r="S3040" t="str">
            <v>助教</v>
          </cell>
        </row>
        <row r="3041">
          <cell r="G3041" t="str">
            <v>13022634</v>
          </cell>
          <cell r="H3041" t="str">
            <v>1302263</v>
          </cell>
          <cell r="I3041" t="str">
            <v>秋</v>
          </cell>
          <cell r="J3041" t="str">
            <v>2023</v>
          </cell>
          <cell r="K3041" t="str">
            <v>20</v>
          </cell>
          <cell r="L3041" t="str">
            <v>20</v>
          </cell>
          <cell r="M3041" t="str">
            <v>2.0周</v>
          </cell>
          <cell r="N3041" t="str">
            <v>必修</v>
          </cell>
          <cell r="O3041" t="str">
            <v> </v>
          </cell>
          <cell r="P3041" t="str">
            <v>21021</v>
          </cell>
          <cell r="Q3041" t="str">
            <v>李祖阳</v>
          </cell>
          <cell r="R3041" t="str">
            <v>音乐与舞蹈学院</v>
          </cell>
          <cell r="S3041" t="str">
            <v>助教</v>
          </cell>
        </row>
        <row r="3042">
          <cell r="G3042" t="str">
            <v>13022731</v>
          </cell>
          <cell r="H3042" t="str">
            <v>1302273</v>
          </cell>
          <cell r="I3042" t="str">
            <v>秋</v>
          </cell>
          <cell r="J3042" t="str">
            <v>2023</v>
          </cell>
          <cell r="K3042" t="str">
            <v>114</v>
          </cell>
          <cell r="L3042" t="str">
            <v>114</v>
          </cell>
          <cell r="M3042" t="str">
            <v>2.0</v>
          </cell>
          <cell r="N3042" t="str">
            <v>必修</v>
          </cell>
          <cell r="O3042" t="str">
            <v> </v>
          </cell>
          <cell r="P3042" t="str">
            <v>01025</v>
          </cell>
          <cell r="Q3042" t="str">
            <v>黄雪生</v>
          </cell>
          <cell r="R3042" t="str">
            <v>音乐与舞蹈学院</v>
          </cell>
          <cell r="S3042" t="str">
            <v>副教授</v>
          </cell>
        </row>
        <row r="3043">
          <cell r="G3043" t="str">
            <v>13022741</v>
          </cell>
          <cell r="H3043" t="str">
            <v>1302274</v>
          </cell>
          <cell r="I3043" t="str">
            <v>秋</v>
          </cell>
          <cell r="J3043" t="str">
            <v>2023</v>
          </cell>
          <cell r="K3043" t="str">
            <v>30</v>
          </cell>
          <cell r="L3043" t="str">
            <v>0</v>
          </cell>
          <cell r="M3043" t="str">
            <v>32.0</v>
          </cell>
          <cell r="N3043" t="str">
            <v>必修</v>
          </cell>
          <cell r="O3043" t="str">
            <v>1-16周,星期二,3-4,多媒体教室,艺术楼3-305,主校区</v>
          </cell>
          <cell r="P3043" t="str">
            <v>97032</v>
          </cell>
          <cell r="Q3043" t="str">
            <v>林静</v>
          </cell>
          <cell r="R3043" t="str">
            <v>音乐与舞蹈学院</v>
          </cell>
          <cell r="S3043" t="str">
            <v>副教授</v>
          </cell>
        </row>
        <row r="3044">
          <cell r="G3044" t="str">
            <v>13022742</v>
          </cell>
          <cell r="H3044" t="str">
            <v>1302274</v>
          </cell>
          <cell r="I3044" t="str">
            <v>秋</v>
          </cell>
          <cell r="J3044" t="str">
            <v>2023</v>
          </cell>
          <cell r="K3044" t="str">
            <v>25</v>
          </cell>
          <cell r="L3044" t="str">
            <v>0</v>
          </cell>
          <cell r="M3044" t="str">
            <v>32.0</v>
          </cell>
          <cell r="N3044" t="str">
            <v>必修</v>
          </cell>
          <cell r="O3044" t="str">
            <v>1-16周,星期二,1-2,多媒体教室,艺术楼3-309,主校区</v>
          </cell>
          <cell r="P3044" t="str">
            <v>17804</v>
          </cell>
          <cell r="Q3044" t="str">
            <v>于佳立</v>
          </cell>
          <cell r="R3044" t="str">
            <v>音乐与舞蹈学院</v>
          </cell>
          <cell r="S3044" t="str">
            <v>副教授</v>
          </cell>
        </row>
        <row r="3045">
          <cell r="G3045" t="str">
            <v>13022743</v>
          </cell>
          <cell r="H3045" t="str">
            <v>1302274</v>
          </cell>
          <cell r="I3045" t="str">
            <v>秋</v>
          </cell>
          <cell r="J3045" t="str">
            <v>2023</v>
          </cell>
          <cell r="K3045" t="str">
            <v>30</v>
          </cell>
          <cell r="L3045" t="str">
            <v>0</v>
          </cell>
          <cell r="M3045" t="str">
            <v>32.0</v>
          </cell>
          <cell r="N3045" t="str">
            <v>必修</v>
          </cell>
          <cell r="O3045" t="str">
            <v>1-16周,星期二,3-4,多媒体教室,艺术楼3-309,主校区</v>
          </cell>
          <cell r="P3045" t="str">
            <v>21923</v>
          </cell>
          <cell r="Q3045" t="str">
            <v>余彦君</v>
          </cell>
          <cell r="R3045" t="str">
            <v>音乐与舞蹈学院</v>
          </cell>
          <cell r="S3045" t="str">
            <v>讲师</v>
          </cell>
        </row>
        <row r="3046">
          <cell r="G3046" t="str">
            <v>13022744</v>
          </cell>
          <cell r="H3046" t="str">
            <v>1302274</v>
          </cell>
          <cell r="I3046" t="str">
            <v>秋</v>
          </cell>
          <cell r="J3046" t="str">
            <v>2023</v>
          </cell>
          <cell r="K3046" t="str">
            <v>30</v>
          </cell>
          <cell r="L3046" t="str">
            <v>0</v>
          </cell>
          <cell r="M3046" t="str">
            <v>32.0</v>
          </cell>
          <cell r="N3046" t="str">
            <v>必修</v>
          </cell>
          <cell r="O3046" t="str">
            <v>1-16周,星期二,1-2,多媒体教室,艺术楼3-305,主校区</v>
          </cell>
          <cell r="P3046" t="str">
            <v>90013</v>
          </cell>
          <cell r="Q3046" t="str">
            <v>刘鹏</v>
          </cell>
          <cell r="R3046" t="str">
            <v>音乐与舞蹈学院</v>
          </cell>
          <cell r="S3046" t="str">
            <v>副教授</v>
          </cell>
        </row>
        <row r="3047">
          <cell r="G3047" t="str">
            <v>13022761</v>
          </cell>
          <cell r="H3047" t="str">
            <v>1302276</v>
          </cell>
          <cell r="I3047" t="str">
            <v>秋</v>
          </cell>
          <cell r="J3047" t="str">
            <v>2023</v>
          </cell>
          <cell r="K3047" t="str">
            <v>29</v>
          </cell>
          <cell r="L3047" t="str">
            <v>29</v>
          </cell>
          <cell r="M3047" t="str">
            <v>32.0</v>
          </cell>
          <cell r="N3047" t="str">
            <v>必修</v>
          </cell>
          <cell r="O3047" t="str">
            <v>1-16周,星期三,1-2,多媒体教室,艺术楼3-305,主校区</v>
          </cell>
          <cell r="P3047" t="str">
            <v>97032</v>
          </cell>
          <cell r="Q3047" t="str">
            <v>林静</v>
          </cell>
          <cell r="R3047" t="str">
            <v>音乐与舞蹈学院</v>
          </cell>
          <cell r="S3047" t="str">
            <v>副教授</v>
          </cell>
        </row>
        <row r="3048">
          <cell r="G3048" t="str">
            <v>13022762</v>
          </cell>
          <cell r="H3048" t="str">
            <v>1302276</v>
          </cell>
          <cell r="I3048" t="str">
            <v>秋</v>
          </cell>
          <cell r="J3048" t="str">
            <v>2023</v>
          </cell>
          <cell r="K3048" t="str">
            <v>31</v>
          </cell>
          <cell r="L3048" t="str">
            <v>31</v>
          </cell>
          <cell r="M3048" t="str">
            <v>32.0</v>
          </cell>
          <cell r="N3048" t="str">
            <v>必修</v>
          </cell>
          <cell r="O3048" t="str">
            <v>1-16周,星期三,1-2,多媒体教室,艺术楼3-309,主校区</v>
          </cell>
          <cell r="P3048" t="str">
            <v>17804</v>
          </cell>
          <cell r="Q3048" t="str">
            <v>于佳立</v>
          </cell>
          <cell r="R3048" t="str">
            <v>音乐与舞蹈学院</v>
          </cell>
          <cell r="S3048" t="str">
            <v>副教授</v>
          </cell>
        </row>
        <row r="3049">
          <cell r="G3049" t="str">
            <v>13022763</v>
          </cell>
          <cell r="H3049" t="str">
            <v>1302276</v>
          </cell>
          <cell r="I3049" t="str">
            <v>秋</v>
          </cell>
          <cell r="J3049" t="str">
            <v>2023</v>
          </cell>
          <cell r="K3049" t="str">
            <v>30</v>
          </cell>
          <cell r="L3049" t="str">
            <v>30</v>
          </cell>
          <cell r="M3049" t="str">
            <v>32.0</v>
          </cell>
          <cell r="N3049" t="str">
            <v>必修</v>
          </cell>
          <cell r="O3049" t="str">
            <v>1-16周,星期三,1-2,多媒体教室,艺术楼3-301,主校区</v>
          </cell>
          <cell r="P3049" t="str">
            <v>21923</v>
          </cell>
          <cell r="Q3049" t="str">
            <v>余彦君</v>
          </cell>
          <cell r="R3049" t="str">
            <v>音乐与舞蹈学院</v>
          </cell>
          <cell r="S3049" t="str">
            <v>讲师</v>
          </cell>
        </row>
        <row r="3050">
          <cell r="G3050" t="str">
            <v>13022764</v>
          </cell>
          <cell r="H3050" t="str">
            <v>1302276</v>
          </cell>
          <cell r="I3050" t="str">
            <v>秋</v>
          </cell>
          <cell r="J3050" t="str">
            <v>2023</v>
          </cell>
          <cell r="K3050" t="str">
            <v>31</v>
          </cell>
          <cell r="L3050" t="str">
            <v>31</v>
          </cell>
          <cell r="M3050" t="str">
            <v>32.0</v>
          </cell>
          <cell r="N3050" t="str">
            <v>必修</v>
          </cell>
          <cell r="O3050" t="str">
            <v>1-16周,星期三,1-2,多媒体教室,艺术楼3-409,主校区</v>
          </cell>
          <cell r="P3050" t="str">
            <v>90013</v>
          </cell>
          <cell r="Q3050" t="str">
            <v>刘鹏</v>
          </cell>
          <cell r="R3050" t="str">
            <v>音乐与舞蹈学院</v>
          </cell>
          <cell r="S3050" t="str">
            <v>副教授</v>
          </cell>
        </row>
        <row r="3051">
          <cell r="G3051" t="str">
            <v>13022831</v>
          </cell>
          <cell r="H3051" t="str">
            <v>1302283</v>
          </cell>
          <cell r="I3051" t="str">
            <v>秋</v>
          </cell>
          <cell r="J3051" t="str">
            <v>2023</v>
          </cell>
          <cell r="K3051" t="str">
            <v>87</v>
          </cell>
          <cell r="L3051" t="str">
            <v>87</v>
          </cell>
          <cell r="M3051" t="str">
            <v>32.0</v>
          </cell>
          <cell r="N3051" t="str">
            <v>必修</v>
          </cell>
          <cell r="O3051" t="str">
            <v>1-16周,星期四,1-2,多媒体教室,艺术楼101,主校区</v>
          </cell>
          <cell r="P3051" t="str">
            <v>04047</v>
          </cell>
          <cell r="Q3051" t="str">
            <v>马晓霓</v>
          </cell>
          <cell r="R3051" t="str">
            <v>音乐与舞蹈学院</v>
          </cell>
          <cell r="S3051" t="str">
            <v>教授</v>
          </cell>
        </row>
        <row r="3052">
          <cell r="G3052" t="str">
            <v>13022861</v>
          </cell>
          <cell r="H3052" t="str">
            <v>1302286</v>
          </cell>
          <cell r="I3052" t="str">
            <v>秋</v>
          </cell>
          <cell r="J3052" t="str">
            <v>2023</v>
          </cell>
          <cell r="K3052" t="str">
            <v>3</v>
          </cell>
          <cell r="L3052" t="str">
            <v>0</v>
          </cell>
          <cell r="M3052" t="str">
            <v>16.0</v>
          </cell>
          <cell r="N3052" t="str">
            <v>限选</v>
          </cell>
          <cell r="O3052" t="str">
            <v>1-16周,琴房</v>
          </cell>
          <cell r="P3052" t="str">
            <v>21923</v>
          </cell>
          <cell r="Q3052" t="str">
            <v>余彦君</v>
          </cell>
          <cell r="R3052" t="str">
            <v>音乐与舞蹈学院</v>
          </cell>
          <cell r="S3052" t="str">
            <v>讲师</v>
          </cell>
        </row>
        <row r="3053">
          <cell r="G3053" t="str">
            <v>13022941</v>
          </cell>
          <cell r="H3053" t="str">
            <v>1302294</v>
          </cell>
          <cell r="I3053" t="str">
            <v>秋</v>
          </cell>
          <cell r="J3053" t="str">
            <v>2023</v>
          </cell>
          <cell r="K3053" t="str">
            <v>31</v>
          </cell>
          <cell r="L3053" t="str">
            <v>0</v>
          </cell>
          <cell r="M3053" t="str">
            <v>32.0</v>
          </cell>
          <cell r="N3053" t="str">
            <v>限选</v>
          </cell>
          <cell r="O3053" t="str">
            <v>1-16周,星期三,3-4,多媒体教室,艺术楼3-305,主校区</v>
          </cell>
          <cell r="P3053" t="str">
            <v>01025</v>
          </cell>
          <cell r="Q3053" t="str">
            <v>黄雪生</v>
          </cell>
          <cell r="R3053" t="str">
            <v>音乐与舞蹈学院</v>
          </cell>
          <cell r="S3053" t="str">
            <v>副教授</v>
          </cell>
        </row>
        <row r="3054">
          <cell r="G3054" t="str">
            <v>13040111</v>
          </cell>
          <cell r="H3054" t="str">
            <v>1304011</v>
          </cell>
          <cell r="I3054" t="str">
            <v>秋</v>
          </cell>
          <cell r="J3054" t="str">
            <v>2023</v>
          </cell>
          <cell r="K3054" t="str">
            <v>24</v>
          </cell>
          <cell r="L3054" t="str">
            <v>24</v>
          </cell>
          <cell r="M3054" t="str">
            <v>60.0</v>
          </cell>
          <cell r="N3054" t="str">
            <v>必修</v>
          </cell>
          <cell r="O3054" t="str">
            <v>第1-20周,星期二,5-7,专业课室,环艺工作室,主校区</v>
          </cell>
          <cell r="P3054" t="str">
            <v>95034</v>
          </cell>
          <cell r="Q3054" t="str">
            <v>孙鸿图</v>
          </cell>
          <cell r="R3054" t="str">
            <v>美术与设计学院</v>
          </cell>
          <cell r="S3054" t="str">
            <v>讲师</v>
          </cell>
        </row>
        <row r="3055">
          <cell r="G3055" t="str">
            <v>13040201</v>
          </cell>
          <cell r="H3055" t="str">
            <v>1304020</v>
          </cell>
          <cell r="I3055" t="str">
            <v>秋</v>
          </cell>
          <cell r="J3055" t="str">
            <v>2023</v>
          </cell>
          <cell r="K3055" t="str">
            <v>32</v>
          </cell>
          <cell r="L3055" t="str">
            <v>32</v>
          </cell>
          <cell r="M3055" t="str">
            <v>60.0</v>
          </cell>
          <cell r="N3055" t="str">
            <v>必修</v>
          </cell>
          <cell r="O3055" t="str">
            <v>8-13周,星期三,3-4,画室,美术312,主校区
8-13周,星期四,1-4,画室,美术312,主校区
8-13周,星期五,1-4,画室,美术312,主校区</v>
          </cell>
          <cell r="P3055" t="str">
            <v>89029</v>
          </cell>
          <cell r="Q3055" t="str">
            <v>蔡永辉</v>
          </cell>
          <cell r="R3055" t="str">
            <v>美术与设计学院</v>
          </cell>
          <cell r="S3055" t="str">
            <v>教授</v>
          </cell>
        </row>
        <row r="3056">
          <cell r="G3056" t="str">
            <v>13040261</v>
          </cell>
          <cell r="H3056" t="str">
            <v>1304026</v>
          </cell>
          <cell r="I3056" t="str">
            <v>秋</v>
          </cell>
          <cell r="J3056" t="str">
            <v>2023</v>
          </cell>
          <cell r="K3056" t="str">
            <v>28</v>
          </cell>
          <cell r="L3056" t="str">
            <v>28</v>
          </cell>
          <cell r="M3056" t="str">
            <v>25.0</v>
          </cell>
          <cell r="N3056" t="str">
            <v>限选</v>
          </cell>
          <cell r="O3056" t="str">
            <v>1-2周,星期五,5-8,多媒体教室,美术511,主校区
5-8周,星期五,5-8,多媒体教室,美术511,主校区</v>
          </cell>
          <cell r="P3056" t="str">
            <v>92011</v>
          </cell>
          <cell r="Q3056" t="str">
            <v>卫军</v>
          </cell>
          <cell r="R3056" t="str">
            <v>美术与设计学院</v>
          </cell>
          <cell r="S3056" t="str">
            <v>副教授</v>
          </cell>
        </row>
        <row r="3057">
          <cell r="G3057" t="str">
            <v>13040262</v>
          </cell>
          <cell r="H3057" t="str">
            <v>1304026</v>
          </cell>
          <cell r="I3057" t="str">
            <v>秋</v>
          </cell>
          <cell r="J3057" t="str">
            <v>2023</v>
          </cell>
          <cell r="K3057" t="str">
            <v>32</v>
          </cell>
          <cell r="L3057" t="str">
            <v>32</v>
          </cell>
          <cell r="M3057" t="str">
            <v>25.0</v>
          </cell>
          <cell r="N3057" t="str">
            <v>限选</v>
          </cell>
          <cell r="O3057" t="str">
            <v>1-2周,星期三,5-8,画室,美术311,主校区
5-8周,星期三,5-8,画室,美术311,主校区</v>
          </cell>
          <cell r="P3057" t="str">
            <v>92011</v>
          </cell>
          <cell r="Q3057" t="str">
            <v>卫军</v>
          </cell>
          <cell r="R3057" t="str">
            <v>美术与设计学院</v>
          </cell>
          <cell r="S3057" t="str">
            <v>副教授</v>
          </cell>
        </row>
        <row r="3058">
          <cell r="G3058" t="str">
            <v>13040321</v>
          </cell>
          <cell r="H3058" t="str">
            <v>1304032</v>
          </cell>
          <cell r="I3058" t="str">
            <v>秋</v>
          </cell>
          <cell r="J3058" t="str">
            <v>2023</v>
          </cell>
          <cell r="K3058" t="str">
            <v>32</v>
          </cell>
          <cell r="L3058" t="str">
            <v>32</v>
          </cell>
          <cell r="M3058" t="str">
            <v>50.0</v>
          </cell>
          <cell r="N3058" t="str">
            <v>必修</v>
          </cell>
          <cell r="O3058" t="str">
            <v>1-2周,星期一,1-4,画室,美术311,主校区
1-2周,星期二,1-4,画室,美术311,主校区
1-2周,星期三,1-2,画室,美术311,主校区
5-7周,星期一,1-4,画室,美术311,主校区
5-7周,星期二,1-4,画室,美术311,主校区
5-7周,星期三,1-2,画室,美术311,主校区</v>
          </cell>
          <cell r="P3058" t="str">
            <v>93014</v>
          </cell>
          <cell r="Q3058" t="str">
            <v>黄思阳</v>
          </cell>
          <cell r="R3058" t="str">
            <v>美术与设计学院</v>
          </cell>
          <cell r="S3058" t="str">
            <v>副教授</v>
          </cell>
        </row>
        <row r="3059">
          <cell r="G3059" t="str">
            <v>13040341</v>
          </cell>
          <cell r="H3059" t="str">
            <v>1304034</v>
          </cell>
          <cell r="I3059" t="str">
            <v>秋</v>
          </cell>
          <cell r="J3059" t="str">
            <v>2023</v>
          </cell>
          <cell r="K3059" t="str">
            <v>24</v>
          </cell>
          <cell r="L3059" t="str">
            <v>24</v>
          </cell>
          <cell r="M3059" t="str">
            <v>25.0</v>
          </cell>
          <cell r="N3059" t="str">
            <v>限选</v>
          </cell>
          <cell r="O3059" t="str">
            <v>8-13周,星期二,5-8,多媒体教室,美术604,主校区</v>
          </cell>
          <cell r="P3059" t="str">
            <v>22029</v>
          </cell>
          <cell r="Q3059" t="str">
            <v>连晓波</v>
          </cell>
          <cell r="R3059" t="str">
            <v>美术与设计学院</v>
          </cell>
          <cell r="S3059" t="str">
            <v>讲师</v>
          </cell>
        </row>
        <row r="3060">
          <cell r="G3060" t="str">
            <v>13040342</v>
          </cell>
          <cell r="H3060" t="str">
            <v>1304034</v>
          </cell>
          <cell r="I3060" t="str">
            <v>秋</v>
          </cell>
          <cell r="J3060" t="str">
            <v>2023</v>
          </cell>
          <cell r="K3060" t="str">
            <v>32</v>
          </cell>
          <cell r="L3060" t="str">
            <v>32</v>
          </cell>
          <cell r="M3060" t="str">
            <v>25.0</v>
          </cell>
          <cell r="N3060" t="str">
            <v>限选</v>
          </cell>
          <cell r="O3060" t="str">
            <v>11-16周,星期五,5-8,多媒体教室,美术604,主校区</v>
          </cell>
          <cell r="P3060" t="str">
            <v>22029</v>
          </cell>
          <cell r="Q3060" t="str">
            <v>连晓波</v>
          </cell>
          <cell r="R3060" t="str">
            <v>美术与设计学院</v>
          </cell>
          <cell r="S3060" t="str">
            <v>讲师</v>
          </cell>
        </row>
        <row r="3061">
          <cell r="G3061" t="str">
            <v>13040441</v>
          </cell>
          <cell r="H3061" t="str">
            <v>1304044</v>
          </cell>
          <cell r="I3061" t="str">
            <v>秋</v>
          </cell>
          <cell r="J3061" t="str">
            <v>2023</v>
          </cell>
          <cell r="K3061" t="str">
            <v>29</v>
          </cell>
          <cell r="L3061" t="str">
            <v>29</v>
          </cell>
          <cell r="M3061" t="str">
            <v>32.0</v>
          </cell>
          <cell r="N3061" t="str">
            <v>限选</v>
          </cell>
          <cell r="O3061" t="str">
            <v>1-8周,星期三,5-8,多媒体教室,美术510,主校区</v>
          </cell>
          <cell r="P3061" t="str">
            <v>89021</v>
          </cell>
          <cell r="Q3061" t="str">
            <v>魏雄辉</v>
          </cell>
          <cell r="R3061" t="str">
            <v>美术与设计学院</v>
          </cell>
          <cell r="S3061" t="str">
            <v>副教授</v>
          </cell>
        </row>
        <row r="3062">
          <cell r="G3062" t="str">
            <v>13040821</v>
          </cell>
          <cell r="H3062" t="str">
            <v>1304082</v>
          </cell>
          <cell r="I3062" t="str">
            <v>秋</v>
          </cell>
          <cell r="J3062" t="str">
            <v>2023</v>
          </cell>
          <cell r="K3062" t="str">
            <v>48</v>
          </cell>
          <cell r="L3062" t="str">
            <v>48</v>
          </cell>
          <cell r="M3062" t="str">
            <v>1.0周</v>
          </cell>
          <cell r="N3062" t="str">
            <v>限选</v>
          </cell>
          <cell r="O3062" t="str">
            <v>1-16周,多媒体教室</v>
          </cell>
          <cell r="P3062" t="str">
            <v>00014</v>
          </cell>
          <cell r="Q3062" t="str">
            <v>李招乐</v>
          </cell>
          <cell r="R3062" t="str">
            <v>纺织与服装学院</v>
          </cell>
          <cell r="S3062" t="str">
            <v>副教授</v>
          </cell>
        </row>
        <row r="3063">
          <cell r="G3063" t="str">
            <v>13040831</v>
          </cell>
          <cell r="H3063" t="str">
            <v>1304083</v>
          </cell>
          <cell r="I3063" t="str">
            <v>秋</v>
          </cell>
          <cell r="J3063" t="str">
            <v>2023</v>
          </cell>
          <cell r="K3063" t="str">
            <v>48</v>
          </cell>
          <cell r="L3063" t="str">
            <v>48</v>
          </cell>
          <cell r="M3063" t="str">
            <v>1.0周</v>
          </cell>
          <cell r="N3063" t="str">
            <v>限选</v>
          </cell>
          <cell r="O3063" t="str">
            <v>1-16周,多媒体教室</v>
          </cell>
          <cell r="P3063" t="str">
            <v>20023</v>
          </cell>
          <cell r="Q3063" t="str">
            <v>庄琪</v>
          </cell>
          <cell r="R3063" t="str">
            <v>纺织与服装学院</v>
          </cell>
          <cell r="S3063" t="str">
            <v>助教</v>
          </cell>
        </row>
        <row r="3064">
          <cell r="G3064" t="str">
            <v>13040841</v>
          </cell>
          <cell r="H3064" t="str">
            <v>1304084</v>
          </cell>
          <cell r="I3064" t="str">
            <v>秋</v>
          </cell>
          <cell r="J3064" t="str">
            <v>2023</v>
          </cell>
          <cell r="K3064" t="str">
            <v>48</v>
          </cell>
          <cell r="L3064" t="str">
            <v>48</v>
          </cell>
          <cell r="M3064" t="str">
            <v>1.0周</v>
          </cell>
          <cell r="N3064" t="str">
            <v>限选</v>
          </cell>
          <cell r="O3064" t="str">
            <v>1-16周,多媒体教室</v>
          </cell>
          <cell r="P3064" t="str">
            <v>18025</v>
          </cell>
          <cell r="Q3064" t="str">
            <v>郭毓斌</v>
          </cell>
          <cell r="R3064" t="str">
            <v>纺织与服装学院</v>
          </cell>
          <cell r="S3064" t="str">
            <v>助教</v>
          </cell>
        </row>
        <row r="3065">
          <cell r="G3065" t="str">
            <v>13040911</v>
          </cell>
          <cell r="H3065" t="str">
            <v>1304091</v>
          </cell>
          <cell r="I3065" t="str">
            <v>秋</v>
          </cell>
          <cell r="J3065" t="str">
            <v>2023</v>
          </cell>
          <cell r="K3065" t="str">
            <v>32</v>
          </cell>
          <cell r="L3065" t="str">
            <v>32</v>
          </cell>
          <cell r="M3065" t="str">
            <v>40.0</v>
          </cell>
          <cell r="N3065" t="str">
            <v>必修</v>
          </cell>
          <cell r="O3065" t="str">
            <v>10-13周,星期三,3-4,机房,美术403,主校区
10-13周,星期四,1-4,机房,美术403,主校区
10-13周,星期五,1-4,机房,美术403,主校区</v>
          </cell>
          <cell r="P3065" t="str">
            <v>03061</v>
          </cell>
          <cell r="Q3065" t="str">
            <v>李旭</v>
          </cell>
          <cell r="R3065" t="str">
            <v>美术与设计学院</v>
          </cell>
          <cell r="S3065" t="str">
            <v>讲师</v>
          </cell>
        </row>
        <row r="3066">
          <cell r="G3066" t="str">
            <v>13040921</v>
          </cell>
          <cell r="H3066" t="str">
            <v>1304092</v>
          </cell>
          <cell r="I3066" t="str">
            <v>秋</v>
          </cell>
          <cell r="J3066" t="str">
            <v>2023</v>
          </cell>
          <cell r="K3066" t="str">
            <v>32</v>
          </cell>
          <cell r="L3066" t="str">
            <v>32</v>
          </cell>
          <cell r="M3066" t="str">
            <v>40.0</v>
          </cell>
          <cell r="N3066" t="str">
            <v>必修</v>
          </cell>
          <cell r="O3066" t="str">
            <v>14-17周,星期三,3-4,机房,美术403,主校区
14-17周,星期四,1-4,机房,美术403,主校区
14-17周,星期五,1-4,机房,美术403,主校区</v>
          </cell>
          <cell r="P3066" t="str">
            <v>03061</v>
          </cell>
          <cell r="Q3066" t="str">
            <v>李旭</v>
          </cell>
          <cell r="R3066" t="str">
            <v>美术与设计学院</v>
          </cell>
          <cell r="S3066" t="str">
            <v>讲师</v>
          </cell>
        </row>
        <row r="3067">
          <cell r="G3067" t="str">
            <v>13040971</v>
          </cell>
          <cell r="H3067" t="str">
            <v>1304097</v>
          </cell>
          <cell r="I3067" t="str">
            <v>秋</v>
          </cell>
          <cell r="J3067" t="str">
            <v>2023</v>
          </cell>
          <cell r="K3067" t="str">
            <v>32</v>
          </cell>
          <cell r="L3067" t="str">
            <v>32</v>
          </cell>
          <cell r="M3067" t="str">
            <v>2.0周</v>
          </cell>
          <cell r="N3067" t="str">
            <v>限选</v>
          </cell>
          <cell r="O3067" t="str">
            <v> </v>
          </cell>
          <cell r="P3067" t="str">
            <v>03061</v>
          </cell>
          <cell r="Q3067" t="str">
            <v>李旭</v>
          </cell>
          <cell r="R3067" t="str">
            <v>美术与设计学院</v>
          </cell>
          <cell r="S3067" t="str">
            <v>讲师</v>
          </cell>
        </row>
        <row r="3068">
          <cell r="G3068" t="str">
            <v>13040981</v>
          </cell>
          <cell r="H3068" t="str">
            <v>1304098</v>
          </cell>
          <cell r="I3068" t="str">
            <v>秋</v>
          </cell>
          <cell r="J3068" t="str">
            <v>2023</v>
          </cell>
          <cell r="K3068" t="str">
            <v>32</v>
          </cell>
          <cell r="L3068" t="str">
            <v>32</v>
          </cell>
          <cell r="M3068" t="str">
            <v>2.0周</v>
          </cell>
          <cell r="N3068" t="str">
            <v>限选</v>
          </cell>
          <cell r="O3068" t="str">
            <v> </v>
          </cell>
          <cell r="P3068" t="str">
            <v>03061</v>
          </cell>
          <cell r="Q3068" t="str">
            <v>李旭</v>
          </cell>
          <cell r="R3068" t="str">
            <v>美术与设计学院</v>
          </cell>
          <cell r="S3068" t="str">
            <v>讲师</v>
          </cell>
        </row>
        <row r="3069">
          <cell r="G3069" t="str">
            <v>13041011</v>
          </cell>
          <cell r="H3069" t="str">
            <v>1304101</v>
          </cell>
          <cell r="I3069" t="str">
            <v>秋</v>
          </cell>
          <cell r="J3069" t="str">
            <v>2023</v>
          </cell>
          <cell r="K3069" t="str">
            <v>28</v>
          </cell>
          <cell r="L3069" t="str">
            <v>28</v>
          </cell>
          <cell r="M3069" t="str">
            <v>40.0</v>
          </cell>
          <cell r="N3069" t="str">
            <v>限选</v>
          </cell>
          <cell r="O3069" t="str">
            <v> </v>
          </cell>
          <cell r="P3069" t="str">
            <v>00012</v>
          </cell>
          <cell r="Q3069" t="str">
            <v>蔡淑芬</v>
          </cell>
          <cell r="R3069" t="str">
            <v>美术与设计学院</v>
          </cell>
          <cell r="S3069" t="str">
            <v>讲师</v>
          </cell>
        </row>
        <row r="3070">
          <cell r="G3070" t="str">
            <v>13041061</v>
          </cell>
          <cell r="H3070" t="str">
            <v>1304106</v>
          </cell>
          <cell r="I3070" t="str">
            <v>秋</v>
          </cell>
          <cell r="J3070" t="str">
            <v>2023</v>
          </cell>
          <cell r="K3070" t="str">
            <v>20</v>
          </cell>
          <cell r="L3070" t="str">
            <v>20</v>
          </cell>
          <cell r="M3070" t="str">
            <v>60.0</v>
          </cell>
          <cell r="N3070" t="str">
            <v>必修</v>
          </cell>
          <cell r="O3070" t="str">
            <v>1-6周,星期三,3-4,鞋类工作室,美术111,主校区
1-6周,星期四,1-4,鞋类工作室,美术111,主校区
1-6周,星期五,1-4,鞋类工作室,美术111,主校区</v>
          </cell>
          <cell r="P3070" t="str">
            <v>12033</v>
          </cell>
          <cell r="Q3070" t="str">
            <v>蔡舒翔</v>
          </cell>
          <cell r="R3070" t="str">
            <v>美术与设计学院</v>
          </cell>
          <cell r="S3070" t="str">
            <v>讲师</v>
          </cell>
        </row>
        <row r="3071">
          <cell r="G3071" t="str">
            <v>13041081</v>
          </cell>
          <cell r="H3071" t="str">
            <v>1304108</v>
          </cell>
          <cell r="I3071" t="str">
            <v>秋</v>
          </cell>
          <cell r="J3071" t="str">
            <v>2023</v>
          </cell>
          <cell r="K3071" t="str">
            <v>20</v>
          </cell>
          <cell r="L3071" t="str">
            <v>20</v>
          </cell>
          <cell r="M3071" t="str">
            <v>60.0</v>
          </cell>
          <cell r="N3071" t="str">
            <v>必修</v>
          </cell>
          <cell r="O3071" t="str">
            <v>8-13周,星期三,3-4,多媒体教室,美术606,主校区
8-13周,星期四,1-4,多媒体教室,美术606,主校区
8-13周,星期五,1-4,多媒体教室,美术606,主校区</v>
          </cell>
          <cell r="P3071" t="str">
            <v>15019</v>
          </cell>
          <cell r="Q3071" t="str">
            <v>李婷婷</v>
          </cell>
          <cell r="R3071" t="str">
            <v>美术与设计学院</v>
          </cell>
          <cell r="S3071" t="str">
            <v>助教</v>
          </cell>
        </row>
        <row r="3072">
          <cell r="G3072" t="str">
            <v>13041141</v>
          </cell>
          <cell r="H3072" t="str">
            <v>1304114</v>
          </cell>
          <cell r="I3072" t="str">
            <v>秋</v>
          </cell>
          <cell r="J3072" t="str">
            <v>2023</v>
          </cell>
          <cell r="K3072" t="str">
            <v>29</v>
          </cell>
          <cell r="L3072" t="str">
            <v>29</v>
          </cell>
          <cell r="M3072" t="str">
            <v>2.0周</v>
          </cell>
          <cell r="N3072" t="str">
            <v>限选</v>
          </cell>
          <cell r="O3072" t="str">
            <v> </v>
          </cell>
          <cell r="P3072" t="str">
            <v>13003</v>
          </cell>
          <cell r="Q3072" t="str">
            <v>王坤</v>
          </cell>
          <cell r="R3072" t="str">
            <v>美术与设计学院</v>
          </cell>
          <cell r="S3072" t="str">
            <v>讲师</v>
          </cell>
        </row>
        <row r="3073">
          <cell r="G3073" t="str">
            <v>13041151</v>
          </cell>
          <cell r="H3073" t="str">
            <v>1304115</v>
          </cell>
          <cell r="I3073" t="str">
            <v>秋</v>
          </cell>
          <cell r="J3073" t="str">
            <v>2023</v>
          </cell>
          <cell r="K3073" t="str">
            <v>29</v>
          </cell>
          <cell r="L3073" t="str">
            <v>29</v>
          </cell>
          <cell r="M3073" t="str">
            <v>2.0周</v>
          </cell>
          <cell r="N3073" t="str">
            <v>限选</v>
          </cell>
          <cell r="O3073" t="str">
            <v> </v>
          </cell>
          <cell r="P3073" t="str">
            <v>13003</v>
          </cell>
          <cell r="Q3073" t="str">
            <v>王坤</v>
          </cell>
          <cell r="R3073" t="str">
            <v>美术与设计学院</v>
          </cell>
          <cell r="S3073" t="str">
            <v>讲师</v>
          </cell>
        </row>
        <row r="3074">
          <cell r="G3074" t="str">
            <v>13041291</v>
          </cell>
          <cell r="H3074" t="str">
            <v>1304129</v>
          </cell>
          <cell r="I3074" t="str">
            <v>秋</v>
          </cell>
          <cell r="J3074" t="str">
            <v>2023</v>
          </cell>
          <cell r="K3074" t="str">
            <v>46</v>
          </cell>
          <cell r="L3074" t="str">
            <v>46</v>
          </cell>
          <cell r="M3074" t="str">
            <v>48.0</v>
          </cell>
          <cell r="N3074" t="str">
            <v>必修</v>
          </cell>
          <cell r="O3074" t="str">
            <v>1-4周,星期一,5-8,实验室,爱约楼801画室,主校区
1-4周,星期三,5-8,实验室,爱约楼801画室,主校区
8-9周,星期一,5-8,实验室,爱约楼801画室,主校区
8-9周,星期三,5-8,实验室,爱约楼801画室,主校区</v>
          </cell>
          <cell r="P3074" t="str">
            <v>20023</v>
          </cell>
          <cell r="Q3074" t="str">
            <v>庄琪</v>
          </cell>
          <cell r="R3074" t="str">
            <v>纺织与服装学院</v>
          </cell>
          <cell r="S3074" t="str">
            <v>助教</v>
          </cell>
        </row>
        <row r="3075">
          <cell r="G3075" t="str">
            <v>13041421</v>
          </cell>
          <cell r="H3075" t="str">
            <v>1304142</v>
          </cell>
          <cell r="I3075" t="str">
            <v>秋</v>
          </cell>
          <cell r="J3075" t="str">
            <v>2023</v>
          </cell>
          <cell r="K3075" t="str">
            <v>28</v>
          </cell>
          <cell r="L3075" t="str">
            <v>28</v>
          </cell>
          <cell r="M3075" t="str">
            <v>25.0</v>
          </cell>
          <cell r="N3075" t="str">
            <v>限选</v>
          </cell>
          <cell r="O3075" t="str">
            <v>1-2周,星期三,5-8,多媒体教室,美术603,主校区
5-8周,星期三,5-8,多媒体教室,美术603,主校区</v>
          </cell>
          <cell r="P3075" t="str">
            <v>92011</v>
          </cell>
          <cell r="Q3075" t="str">
            <v>卫军</v>
          </cell>
          <cell r="R3075" t="str">
            <v>美术与设计学院</v>
          </cell>
          <cell r="S3075" t="str">
            <v>副教授</v>
          </cell>
        </row>
        <row r="3076">
          <cell r="G3076" t="str">
            <v>13041422</v>
          </cell>
          <cell r="H3076" t="str">
            <v>1304142</v>
          </cell>
          <cell r="I3076" t="str">
            <v>秋</v>
          </cell>
          <cell r="J3076" t="str">
            <v>2023</v>
          </cell>
          <cell r="K3076" t="str">
            <v>32</v>
          </cell>
          <cell r="L3076" t="str">
            <v>32</v>
          </cell>
          <cell r="M3076" t="str">
            <v>25.0</v>
          </cell>
          <cell r="N3076" t="str">
            <v>限选</v>
          </cell>
          <cell r="O3076" t="str">
            <v>9-14周,星期五,5-8,多媒体教室,美术603,主校区</v>
          </cell>
          <cell r="P3076" t="str">
            <v>92011</v>
          </cell>
          <cell r="Q3076" t="str">
            <v>卫军</v>
          </cell>
          <cell r="R3076" t="str">
            <v>美术与设计学院</v>
          </cell>
          <cell r="S3076" t="str">
            <v>副教授</v>
          </cell>
        </row>
        <row r="3077">
          <cell r="G3077" t="str">
            <v>13041431</v>
          </cell>
          <cell r="H3077" t="str">
            <v>1304143</v>
          </cell>
          <cell r="I3077" t="str">
            <v>秋</v>
          </cell>
          <cell r="J3077" t="str">
            <v>2023</v>
          </cell>
          <cell r="K3077" t="str">
            <v>24</v>
          </cell>
          <cell r="L3077" t="str">
            <v>24</v>
          </cell>
          <cell r="M3077" t="str">
            <v>20.0</v>
          </cell>
          <cell r="N3077" t="str">
            <v>限选</v>
          </cell>
          <cell r="O3077" t="str">
            <v>8-12周,星期一,5-8,多媒体教室,美术603,主校区</v>
          </cell>
          <cell r="P3077" t="str">
            <v>92011</v>
          </cell>
          <cell r="Q3077" t="str">
            <v>卫军</v>
          </cell>
          <cell r="R3077" t="str">
            <v>美术与设计学院</v>
          </cell>
          <cell r="S3077" t="str">
            <v>副教授</v>
          </cell>
        </row>
        <row r="3078">
          <cell r="G3078" t="str">
            <v>13041432</v>
          </cell>
          <cell r="H3078" t="str">
            <v>1304143</v>
          </cell>
          <cell r="I3078" t="str">
            <v>秋</v>
          </cell>
          <cell r="J3078" t="str">
            <v>2023</v>
          </cell>
          <cell r="K3078" t="str">
            <v>32</v>
          </cell>
          <cell r="L3078" t="str">
            <v>32</v>
          </cell>
          <cell r="M3078" t="str">
            <v>20.0</v>
          </cell>
          <cell r="N3078" t="str">
            <v>限选</v>
          </cell>
          <cell r="O3078" t="str">
            <v>13-17周,星期一,5-8,多媒体教室,美术512,主校区</v>
          </cell>
          <cell r="P3078" t="str">
            <v>92011</v>
          </cell>
          <cell r="Q3078" t="str">
            <v>卫军</v>
          </cell>
          <cell r="R3078" t="str">
            <v>美术与设计学院</v>
          </cell>
          <cell r="S3078" t="str">
            <v>副教授</v>
          </cell>
        </row>
        <row r="3079">
          <cell r="G3079" t="str">
            <v>13041463</v>
          </cell>
          <cell r="H3079" t="str">
            <v>1304146</v>
          </cell>
          <cell r="I3079" t="str">
            <v>秋</v>
          </cell>
          <cell r="J3079" t="str">
            <v>2023</v>
          </cell>
          <cell r="K3079" t="str">
            <v>29</v>
          </cell>
          <cell r="L3079" t="str">
            <v>29</v>
          </cell>
          <cell r="M3079" t="str">
            <v>50.0</v>
          </cell>
          <cell r="N3079" t="str">
            <v>限选</v>
          </cell>
          <cell r="O3079" t="str">
            <v>1-5周,星期三,3-4,专业课室,美术117,主校区
1-5周,星期四,1-4,专业课室,美术117,主校区
1-5周,星期五,1-4,专业课室,美术117,主校区</v>
          </cell>
          <cell r="P3079" t="str">
            <v>04105</v>
          </cell>
          <cell r="Q3079" t="str">
            <v>苏岚</v>
          </cell>
          <cell r="R3079" t="str">
            <v>美术与设计学院</v>
          </cell>
          <cell r="S3079" t="str">
            <v>讲师</v>
          </cell>
        </row>
        <row r="3080">
          <cell r="G3080" t="str">
            <v>13041471</v>
          </cell>
          <cell r="H3080" t="str">
            <v>1304147</v>
          </cell>
          <cell r="I3080" t="str">
            <v>秋</v>
          </cell>
          <cell r="J3080" t="str">
            <v>2023</v>
          </cell>
          <cell r="K3080" t="str">
            <v>29</v>
          </cell>
          <cell r="L3080" t="str">
            <v>29</v>
          </cell>
          <cell r="M3080" t="str">
            <v>60.0</v>
          </cell>
          <cell r="N3080" t="str">
            <v>必修</v>
          </cell>
          <cell r="O3080" t="str">
            <v>1-6周,星期一,1-4,多媒体教室,美术606,主校区
1-6周,星期二,1-4,多媒体教室,美术606,主校区
1-6周,星期三,1-2,多媒体教室,美术606,主校区</v>
          </cell>
          <cell r="P3080" t="str">
            <v>00012</v>
          </cell>
          <cell r="Q3080" t="str">
            <v>蔡淑芬</v>
          </cell>
          <cell r="R3080" t="str">
            <v>美术与设计学院</v>
          </cell>
          <cell r="S3080" t="str">
            <v>讲师</v>
          </cell>
        </row>
        <row r="3081">
          <cell r="G3081" t="str">
            <v>13041511</v>
          </cell>
          <cell r="H3081" t="str">
            <v>1304151</v>
          </cell>
          <cell r="I3081" t="str">
            <v>秋</v>
          </cell>
          <cell r="J3081" t="str">
            <v>2023</v>
          </cell>
          <cell r="K3081" t="str">
            <v>28</v>
          </cell>
          <cell r="L3081" t="str">
            <v>28</v>
          </cell>
          <cell r="M3081" t="str">
            <v>40.0</v>
          </cell>
          <cell r="N3081" t="str">
            <v>必修</v>
          </cell>
          <cell r="O3081" t="str">
            <v>10-14周,星期四,1-4,实验室,爱约楼801画室,主校区
10-14周,星期五,5-8,实验室,爱约楼801画室,主校区</v>
          </cell>
          <cell r="P3081" t="str">
            <v>91025</v>
          </cell>
          <cell r="Q3081" t="str">
            <v>苏目水</v>
          </cell>
          <cell r="R3081" t="str">
            <v>纺织与服装学院</v>
          </cell>
          <cell r="S3081" t="str">
            <v>副教授</v>
          </cell>
        </row>
        <row r="3082">
          <cell r="G3082" t="str">
            <v>13041512</v>
          </cell>
          <cell r="H3082" t="str">
            <v>1304151</v>
          </cell>
          <cell r="I3082" t="str">
            <v>秋</v>
          </cell>
          <cell r="J3082" t="str">
            <v>2023</v>
          </cell>
          <cell r="K3082" t="str">
            <v>31</v>
          </cell>
          <cell r="L3082" t="str">
            <v>31</v>
          </cell>
          <cell r="M3082" t="str">
            <v>40.0</v>
          </cell>
          <cell r="N3082" t="str">
            <v>必修</v>
          </cell>
          <cell r="O3082" t="str">
            <v>1-4周,星期一,5-8,实验室,爱约楼802画室,主校区
1-4周,星期二,1-4,实验室,爱约楼802画室,主校区
第6周,星期一,5-8,实验室,爱约楼802画室,主校区
第6周,星期二,1-4,实验室,爱约楼802画室,主校区</v>
          </cell>
          <cell r="P3082" t="str">
            <v>91025</v>
          </cell>
          <cell r="Q3082" t="str">
            <v>苏目水</v>
          </cell>
          <cell r="R3082" t="str">
            <v>纺织与服装学院</v>
          </cell>
          <cell r="S3082" t="str">
            <v>副教授</v>
          </cell>
        </row>
        <row r="3083">
          <cell r="G3083" t="str">
            <v>13041531</v>
          </cell>
          <cell r="H3083" t="str">
            <v>1304153</v>
          </cell>
          <cell r="I3083" t="str">
            <v>秋</v>
          </cell>
          <cell r="J3083" t="str">
            <v>2023</v>
          </cell>
          <cell r="K3083" t="str">
            <v>26</v>
          </cell>
          <cell r="L3083" t="str">
            <v>16</v>
          </cell>
          <cell r="M3083" t="str">
            <v>32.0</v>
          </cell>
          <cell r="N3083" t="str">
            <v>必修</v>
          </cell>
          <cell r="O3083" t="str">
            <v>6-7周,星期二,9-11,多媒体教室,理工313,主校区
10-15周,星期二,9-11,多媒体教室,理工313,主校区
10-11周,星期二,1-4,多媒体教室,理工313,主校区</v>
          </cell>
          <cell r="P3083" t="str">
            <v>16013</v>
          </cell>
          <cell r="Q3083" t="str">
            <v>张宏杰</v>
          </cell>
          <cell r="R3083" t="str">
            <v>纺织与服装学院</v>
          </cell>
          <cell r="S3083" t="str">
            <v>讲师</v>
          </cell>
        </row>
        <row r="3084">
          <cell r="G3084" t="str">
            <v>13041601</v>
          </cell>
          <cell r="H3084" t="str">
            <v>1304160</v>
          </cell>
          <cell r="I3084" t="str">
            <v>秋</v>
          </cell>
          <cell r="J3084" t="str">
            <v>2023</v>
          </cell>
          <cell r="K3084" t="str">
            <v>31</v>
          </cell>
          <cell r="L3084" t="str">
            <v>31</v>
          </cell>
          <cell r="M3084" t="str">
            <v>50.0</v>
          </cell>
          <cell r="N3084" t="str">
            <v>必修</v>
          </cell>
          <cell r="O3084" t="str">
            <v>第13周,星期三,3-4,机房,美术407,主校区
14-17周,星期一,1-4,机房,美术403,主校区
14-17周,星期二,1-4,机房,美术403,主校区
14-17周,星期三,1-4,机房,美术407,主校区</v>
          </cell>
          <cell r="P3084" t="str">
            <v>15032</v>
          </cell>
          <cell r="Q3084" t="str">
            <v>蔡希阳</v>
          </cell>
          <cell r="R3084" t="str">
            <v>美术与设计学院</v>
          </cell>
          <cell r="S3084" t="str">
            <v>助教</v>
          </cell>
        </row>
        <row r="3085">
          <cell r="G3085" t="str">
            <v>13041711</v>
          </cell>
          <cell r="H3085" t="str">
            <v>1304171</v>
          </cell>
          <cell r="I3085" t="str">
            <v>秋</v>
          </cell>
          <cell r="J3085" t="str">
            <v>2023</v>
          </cell>
          <cell r="K3085" t="str">
            <v>32</v>
          </cell>
          <cell r="L3085" t="str">
            <v>32</v>
          </cell>
          <cell r="M3085" t="str">
            <v>32.0</v>
          </cell>
          <cell r="N3085" t="str">
            <v>限选</v>
          </cell>
          <cell r="O3085" t="str">
            <v>10-17周,星期二,5-8,机房,美术403,主校区</v>
          </cell>
          <cell r="P3085" t="str">
            <v>09020</v>
          </cell>
          <cell r="Q3085" t="str">
            <v>杨瑛</v>
          </cell>
          <cell r="R3085" t="str">
            <v>美术与设计学院</v>
          </cell>
          <cell r="S3085" t="str">
            <v>讲师</v>
          </cell>
        </row>
        <row r="3086">
          <cell r="G3086" t="str">
            <v>13041761</v>
          </cell>
          <cell r="H3086" t="str">
            <v>1304176</v>
          </cell>
          <cell r="I3086" t="str">
            <v>秋</v>
          </cell>
          <cell r="J3086" t="str">
            <v>2023</v>
          </cell>
          <cell r="K3086" t="str">
            <v>30</v>
          </cell>
          <cell r="L3086" t="str">
            <v>0</v>
          </cell>
          <cell r="M3086" t="str">
            <v>32.0</v>
          </cell>
          <cell r="N3086" t="str">
            <v>必修</v>
          </cell>
          <cell r="O3086" t="str">
            <v>3-18周,星期二,5-6,多媒体教室,美术603,主校区</v>
          </cell>
          <cell r="P3086" t="str">
            <v>01026</v>
          </cell>
          <cell r="Q3086" t="str">
            <v>陈超淼</v>
          </cell>
          <cell r="R3086" t="str">
            <v>美术与设计学院</v>
          </cell>
          <cell r="S3086" t="str">
            <v>副教授</v>
          </cell>
        </row>
        <row r="3087">
          <cell r="G3087" t="str">
            <v>13041791</v>
          </cell>
          <cell r="H3087" t="str">
            <v>1304179</v>
          </cell>
          <cell r="I3087" t="str">
            <v>秋</v>
          </cell>
          <cell r="J3087" t="str">
            <v>2023</v>
          </cell>
          <cell r="K3087" t="str">
            <v>31</v>
          </cell>
          <cell r="L3087" t="str">
            <v>31</v>
          </cell>
          <cell r="M3087" t="str">
            <v>50.0</v>
          </cell>
          <cell r="N3087" t="str">
            <v>必修</v>
          </cell>
          <cell r="O3087" t="str">
            <v>5-9周,星期一,1-4,机房,美术403,主校区
5-9周,星期二,1-4,机房,美术403,主校区
5-9周,星期三,1-2,机房,美术403,主校区</v>
          </cell>
          <cell r="P3087" t="str">
            <v>09020</v>
          </cell>
          <cell r="Q3087" t="str">
            <v>杨瑛</v>
          </cell>
          <cell r="R3087" t="str">
            <v>美术与设计学院</v>
          </cell>
          <cell r="S3087" t="str">
            <v>讲师</v>
          </cell>
        </row>
        <row r="3088">
          <cell r="G3088" t="str">
            <v>13041811</v>
          </cell>
          <cell r="H3088" t="str">
            <v>1304181</v>
          </cell>
          <cell r="I3088" t="str">
            <v>秋</v>
          </cell>
          <cell r="J3088" t="str">
            <v>2023</v>
          </cell>
          <cell r="K3088" t="str">
            <v>20</v>
          </cell>
          <cell r="L3088" t="str">
            <v>20</v>
          </cell>
          <cell r="M3088" t="str">
            <v>40.0</v>
          </cell>
          <cell r="N3088" t="str">
            <v>限选</v>
          </cell>
          <cell r="O3088" t="str">
            <v>14-17周,星期三,3-4,多媒体教室,美术606,主校区
14-17周,星期四,1-4,多媒体教室,美术606,主校区
14-17周,星期五,1-4,多媒体教室,美术606,主校区</v>
          </cell>
          <cell r="P3088" t="str">
            <v>99032</v>
          </cell>
          <cell r="Q3088" t="str">
            <v>谢小舜</v>
          </cell>
          <cell r="R3088" t="str">
            <v>美术与设计学院</v>
          </cell>
          <cell r="S3088" t="str">
            <v>讲师</v>
          </cell>
        </row>
        <row r="3089">
          <cell r="G3089" t="str">
            <v>13041821</v>
          </cell>
          <cell r="H3089" t="str">
            <v>1304182</v>
          </cell>
          <cell r="I3089" t="str">
            <v>秋</v>
          </cell>
          <cell r="J3089" t="str">
            <v>2023</v>
          </cell>
          <cell r="K3089" t="str">
            <v>24</v>
          </cell>
          <cell r="L3089" t="str">
            <v>24</v>
          </cell>
          <cell r="M3089" t="str">
            <v>50.0</v>
          </cell>
          <cell r="N3089" t="str">
            <v>必修</v>
          </cell>
          <cell r="O3089" t="str">
            <v>1-17周,星期三,5-7,多媒体教室,美术605,主校区</v>
          </cell>
          <cell r="P3089" t="str">
            <v>12033</v>
          </cell>
          <cell r="Q3089" t="str">
            <v>蔡舒翔</v>
          </cell>
          <cell r="R3089" t="str">
            <v>美术与设计学院</v>
          </cell>
          <cell r="S3089" t="str">
            <v>讲师</v>
          </cell>
        </row>
        <row r="3090">
          <cell r="G3090" t="str">
            <v>13041861</v>
          </cell>
          <cell r="H3090" t="str">
            <v>1304186</v>
          </cell>
          <cell r="I3090" t="str">
            <v>秋</v>
          </cell>
          <cell r="J3090" t="str">
            <v>2023</v>
          </cell>
          <cell r="K3090" t="str">
            <v>30</v>
          </cell>
          <cell r="L3090" t="str">
            <v>30</v>
          </cell>
          <cell r="M3090" t="str">
            <v>32.0</v>
          </cell>
          <cell r="N3090" t="str">
            <v>必修</v>
          </cell>
          <cell r="O3090" t="str">
            <v>9-16周,星期三,5-8,多媒体教室,美术512,主校区</v>
          </cell>
          <cell r="P3090" t="str">
            <v>96026</v>
          </cell>
          <cell r="Q3090" t="str">
            <v>庄庆彬</v>
          </cell>
          <cell r="R3090" t="str">
            <v>美术与设计学院</v>
          </cell>
          <cell r="S3090" t="str">
            <v>讲师</v>
          </cell>
        </row>
        <row r="3091">
          <cell r="G3091" t="str">
            <v>13041871</v>
          </cell>
          <cell r="H3091" t="str">
            <v>1304187</v>
          </cell>
          <cell r="I3091" t="str">
            <v>秋</v>
          </cell>
          <cell r="J3091" t="str">
            <v>2023</v>
          </cell>
          <cell r="K3091" t="str">
            <v>30</v>
          </cell>
          <cell r="L3091" t="str">
            <v>30</v>
          </cell>
          <cell r="M3091" t="str">
            <v>32.0</v>
          </cell>
          <cell r="N3091" t="str">
            <v>限选</v>
          </cell>
          <cell r="O3091" t="str">
            <v>1-8周,星期五,5-8,鞋类工作室,美术109,主校区</v>
          </cell>
          <cell r="P3091" t="str">
            <v>96026</v>
          </cell>
          <cell r="Q3091" t="str">
            <v>庄庆彬</v>
          </cell>
          <cell r="R3091" t="str">
            <v>美术与设计学院</v>
          </cell>
          <cell r="S3091" t="str">
            <v>讲师</v>
          </cell>
        </row>
        <row r="3092">
          <cell r="G3092" t="str">
            <v>13041891</v>
          </cell>
          <cell r="H3092" t="str">
            <v>1304189</v>
          </cell>
          <cell r="I3092" t="str">
            <v>秋</v>
          </cell>
          <cell r="J3092" t="str">
            <v>2023</v>
          </cell>
          <cell r="K3092" t="str">
            <v>29</v>
          </cell>
          <cell r="L3092" t="str">
            <v>29</v>
          </cell>
          <cell r="M3092" t="str">
            <v>32.0</v>
          </cell>
          <cell r="N3092" t="str">
            <v>限选</v>
          </cell>
          <cell r="O3092" t="str">
            <v>13-16周,星期四,1-4,鞋类工作室,美术109,主校区
13-16周,星期五,1-4,鞋类工作室,美术109,主校区</v>
          </cell>
          <cell r="P3092" t="str">
            <v>99031</v>
          </cell>
          <cell r="Q3092" t="str">
            <v>吴志锋</v>
          </cell>
          <cell r="R3092" t="str">
            <v>美术与设计学院</v>
          </cell>
          <cell r="S3092" t="str">
            <v>副教授</v>
          </cell>
        </row>
        <row r="3093">
          <cell r="G3093" t="str">
            <v>13041901</v>
          </cell>
          <cell r="H3093" t="str">
            <v>1304190</v>
          </cell>
          <cell r="I3093" t="str">
            <v>秋</v>
          </cell>
          <cell r="J3093" t="str">
            <v>2023</v>
          </cell>
          <cell r="K3093" t="str">
            <v>28</v>
          </cell>
          <cell r="L3093" t="str">
            <v>28</v>
          </cell>
          <cell r="M3093" t="str">
            <v>30.0</v>
          </cell>
          <cell r="N3093" t="str">
            <v>限选</v>
          </cell>
          <cell r="O3093" t="str">
            <v>11-13周,星期一,1-4,多媒体教室,美术412,主校区
11-13周,星期二,1-4,多媒体教室,美术412,主校区
11-13周,星期三,1-2,多媒体教室,美术412,主校区</v>
          </cell>
          <cell r="P3093" t="str">
            <v>92011</v>
          </cell>
          <cell r="Q3093" t="str">
            <v>卫军</v>
          </cell>
          <cell r="R3093" t="str">
            <v>美术与设计学院</v>
          </cell>
          <cell r="S3093" t="str">
            <v>副教授</v>
          </cell>
        </row>
        <row r="3094">
          <cell r="G3094" t="str">
            <v>13041902</v>
          </cell>
          <cell r="H3094" t="str">
            <v>1304190</v>
          </cell>
          <cell r="I3094" t="str">
            <v>秋</v>
          </cell>
          <cell r="J3094" t="str">
            <v>2023</v>
          </cell>
          <cell r="K3094" t="str">
            <v>32</v>
          </cell>
          <cell r="L3094" t="str">
            <v>32</v>
          </cell>
          <cell r="M3094" t="str">
            <v>30.0</v>
          </cell>
          <cell r="N3094" t="str">
            <v>限选</v>
          </cell>
          <cell r="O3094" t="str">
            <v>14-16周,星期一,1-4,多媒体教室,美术511,主校区
14-16周,星期二,1-4,多媒体教室,美术511,主校区
14-16周,星期三,1-2,多媒体教室,美术511,主校区</v>
          </cell>
          <cell r="P3094" t="str">
            <v>92011</v>
          </cell>
          <cell r="Q3094" t="str">
            <v>卫军</v>
          </cell>
          <cell r="R3094" t="str">
            <v>美术与设计学院</v>
          </cell>
          <cell r="S3094" t="str">
            <v>副教授</v>
          </cell>
        </row>
        <row r="3095">
          <cell r="G3095" t="str">
            <v>13041911</v>
          </cell>
          <cell r="H3095" t="str">
            <v>1304191</v>
          </cell>
          <cell r="I3095" t="str">
            <v>秋</v>
          </cell>
          <cell r="J3095" t="str">
            <v>2023</v>
          </cell>
          <cell r="K3095" t="str">
            <v>24</v>
          </cell>
          <cell r="L3095" t="str">
            <v>24</v>
          </cell>
          <cell r="M3095" t="str">
            <v>30.0</v>
          </cell>
          <cell r="N3095" t="str">
            <v>限选</v>
          </cell>
          <cell r="O3095" t="str">
            <v>1-3周,星期三,3-4,多媒体教室,美术604,主校区
1-3周,星期四,1-4,多媒体教室,美术604,主校区
1-3周,星期五,1-4,多媒体教室,美术604,主校区</v>
          </cell>
          <cell r="P3095" t="str">
            <v>06086</v>
          </cell>
          <cell r="Q3095" t="str">
            <v>陈晓萍</v>
          </cell>
          <cell r="R3095" t="str">
            <v>美术与设计学院</v>
          </cell>
          <cell r="S3095" t="str">
            <v>副教授</v>
          </cell>
        </row>
        <row r="3096">
          <cell r="G3096" t="str">
            <v>13041912</v>
          </cell>
          <cell r="H3096" t="str">
            <v>1304191</v>
          </cell>
          <cell r="I3096" t="str">
            <v>秋</v>
          </cell>
          <cell r="J3096" t="str">
            <v>2023</v>
          </cell>
          <cell r="K3096" t="str">
            <v>32</v>
          </cell>
          <cell r="L3096" t="str">
            <v>32</v>
          </cell>
          <cell r="M3096" t="str">
            <v>30.0</v>
          </cell>
          <cell r="N3096" t="str">
            <v>限选</v>
          </cell>
          <cell r="O3096" t="str">
            <v>14-16周,星期三,3-4,多媒体教室,美术604,主校区
14-16周,星期四,1-4,多媒体教室,美术604,主校区
14-16周,星期五,1-4,多媒体教室,美术604,主校区</v>
          </cell>
          <cell r="P3096" t="str">
            <v>06086</v>
          </cell>
          <cell r="Q3096" t="str">
            <v>陈晓萍</v>
          </cell>
          <cell r="R3096" t="str">
            <v>美术与设计学院</v>
          </cell>
          <cell r="S3096" t="str">
            <v>副教授</v>
          </cell>
        </row>
        <row r="3097">
          <cell r="G3097" t="str">
            <v>13041921</v>
          </cell>
          <cell r="H3097" t="str">
            <v>1304192</v>
          </cell>
          <cell r="I3097" t="str">
            <v>秋</v>
          </cell>
          <cell r="J3097" t="str">
            <v>2023</v>
          </cell>
          <cell r="K3097" t="str">
            <v>50</v>
          </cell>
          <cell r="L3097" t="str">
            <v>0</v>
          </cell>
          <cell r="M3097" t="str">
            <v>16.0</v>
          </cell>
          <cell r="N3097" t="str">
            <v>必修</v>
          </cell>
          <cell r="O3097" t="str">
            <v>6-13周,星期五,1-2,多媒体教室,美术511,主校区</v>
          </cell>
          <cell r="P3097" t="str">
            <v>17042</v>
          </cell>
          <cell r="Q3097" t="str">
            <v>陶宇</v>
          </cell>
          <cell r="R3097" t="str">
            <v>美术与设计学院</v>
          </cell>
          <cell r="S3097" t="str">
            <v>教授</v>
          </cell>
        </row>
        <row r="3098">
          <cell r="G3098" t="str">
            <v>13041951</v>
          </cell>
          <cell r="H3098" t="str">
            <v>1304195</v>
          </cell>
          <cell r="I3098" t="str">
            <v>秋</v>
          </cell>
          <cell r="J3098" t="str">
            <v>2023</v>
          </cell>
          <cell r="K3098" t="str">
            <v>56</v>
          </cell>
          <cell r="L3098" t="str">
            <v>56</v>
          </cell>
          <cell r="M3098" t="str">
            <v>16.0周</v>
          </cell>
          <cell r="N3098" t="str">
            <v>必修</v>
          </cell>
          <cell r="O3098" t="str">
            <v> </v>
          </cell>
          <cell r="P3098" t="str">
            <v>93014</v>
          </cell>
          <cell r="Q3098" t="str">
            <v>黄思阳</v>
          </cell>
          <cell r="R3098" t="str">
            <v>美术与设计学院</v>
          </cell>
          <cell r="S3098" t="str">
            <v>副教授</v>
          </cell>
        </row>
        <row r="3099">
          <cell r="G3099" t="str">
            <v>13041971</v>
          </cell>
          <cell r="H3099" t="str">
            <v>1304197</v>
          </cell>
          <cell r="I3099" t="str">
            <v>秋</v>
          </cell>
          <cell r="J3099" t="str">
            <v>2023</v>
          </cell>
          <cell r="K3099" t="str">
            <v>50</v>
          </cell>
          <cell r="L3099" t="str">
            <v>0</v>
          </cell>
          <cell r="M3099" t="str">
            <v>1.0周</v>
          </cell>
          <cell r="N3099" t="str">
            <v>必修</v>
          </cell>
          <cell r="O3099" t="str">
            <v> </v>
          </cell>
          <cell r="P3099" t="str">
            <v>92011</v>
          </cell>
          <cell r="Q3099" t="str">
            <v>卫军</v>
          </cell>
          <cell r="R3099" t="str">
            <v>美术与设计学院</v>
          </cell>
          <cell r="S3099" t="str">
            <v>副教授</v>
          </cell>
        </row>
        <row r="3100">
          <cell r="G3100" t="str">
            <v>13041991</v>
          </cell>
          <cell r="H3100" t="str">
            <v>1304199</v>
          </cell>
          <cell r="I3100" t="str">
            <v>秋</v>
          </cell>
          <cell r="J3100" t="str">
            <v>2023</v>
          </cell>
          <cell r="K3100" t="str">
            <v>60</v>
          </cell>
          <cell r="L3100" t="str">
            <v>60</v>
          </cell>
          <cell r="M3100" t="str">
            <v>1.0周</v>
          </cell>
          <cell r="N3100" t="str">
            <v>必修</v>
          </cell>
          <cell r="O3100" t="str">
            <v> </v>
          </cell>
          <cell r="P3100" t="str">
            <v>92011</v>
          </cell>
          <cell r="Q3100" t="str">
            <v>卫军</v>
          </cell>
          <cell r="R3100" t="str">
            <v>美术与设计学院</v>
          </cell>
          <cell r="S3100" t="str">
            <v>副教授</v>
          </cell>
        </row>
        <row r="3101">
          <cell r="G3101" t="str">
            <v>13042011</v>
          </cell>
          <cell r="H3101" t="str">
            <v>1304201</v>
          </cell>
          <cell r="I3101" t="str">
            <v>秋</v>
          </cell>
          <cell r="J3101" t="str">
            <v>2023</v>
          </cell>
          <cell r="K3101" t="str">
            <v>56</v>
          </cell>
          <cell r="L3101" t="str">
            <v>56</v>
          </cell>
          <cell r="M3101" t="str">
            <v>1.0周</v>
          </cell>
          <cell r="N3101" t="str">
            <v>必修</v>
          </cell>
          <cell r="O3101" t="str">
            <v> </v>
          </cell>
          <cell r="P3101" t="str">
            <v>06086</v>
          </cell>
          <cell r="Q3101" t="str">
            <v>陈晓萍</v>
          </cell>
          <cell r="R3101" t="str">
            <v>美术与设计学院</v>
          </cell>
          <cell r="S3101" t="str">
            <v>副教授</v>
          </cell>
        </row>
        <row r="3102">
          <cell r="G3102" t="str">
            <v>13042111</v>
          </cell>
          <cell r="H3102" t="str">
            <v>1304211</v>
          </cell>
          <cell r="I3102" t="str">
            <v>秋</v>
          </cell>
          <cell r="J3102" t="str">
            <v>2023</v>
          </cell>
          <cell r="K3102" t="str">
            <v>25</v>
          </cell>
          <cell r="L3102" t="str">
            <v>0</v>
          </cell>
          <cell r="M3102" t="str">
            <v>20.0</v>
          </cell>
          <cell r="N3102" t="str">
            <v>必修</v>
          </cell>
          <cell r="O3102" t="str">
            <v>7-16周,星期三,9-10,多媒体教室,美术606,主校区</v>
          </cell>
          <cell r="P3102" t="str">
            <v>97031</v>
          </cell>
          <cell r="Q3102" t="str">
            <v>陈逸键</v>
          </cell>
          <cell r="R3102" t="str">
            <v>美术与设计学院</v>
          </cell>
          <cell r="S3102" t="str">
            <v>讲师</v>
          </cell>
        </row>
        <row r="3103">
          <cell r="G3103" t="str">
            <v>13042112</v>
          </cell>
          <cell r="H3103" t="str">
            <v>1304211</v>
          </cell>
          <cell r="I3103" t="str">
            <v>秋</v>
          </cell>
          <cell r="J3103" t="str">
            <v>2023</v>
          </cell>
          <cell r="K3103" t="str">
            <v>25</v>
          </cell>
          <cell r="L3103" t="str">
            <v>0</v>
          </cell>
          <cell r="M3103" t="str">
            <v>20.0</v>
          </cell>
          <cell r="N3103" t="str">
            <v>必修</v>
          </cell>
          <cell r="O3103" t="str">
            <v>7-16周,星期三,7-8,多媒体教室,美术606,主校区</v>
          </cell>
          <cell r="P3103" t="str">
            <v>97031</v>
          </cell>
          <cell r="Q3103" t="str">
            <v>陈逸键</v>
          </cell>
          <cell r="R3103" t="str">
            <v>美术与设计学院</v>
          </cell>
          <cell r="S3103" t="str">
            <v>讲师</v>
          </cell>
        </row>
        <row r="3104">
          <cell r="G3104" t="str">
            <v>13042141</v>
          </cell>
          <cell r="H3104" t="str">
            <v>1304214</v>
          </cell>
          <cell r="I3104" t="str">
            <v>秋</v>
          </cell>
          <cell r="J3104" t="str">
            <v>2023</v>
          </cell>
          <cell r="K3104" t="str">
            <v>30</v>
          </cell>
          <cell r="L3104" t="str">
            <v>0</v>
          </cell>
          <cell r="M3104" t="str">
            <v>1.0周</v>
          </cell>
          <cell r="N3104" t="str">
            <v>必修</v>
          </cell>
          <cell r="O3104" t="str">
            <v>第7周,其他</v>
          </cell>
          <cell r="P3104" t="str">
            <v>99032</v>
          </cell>
          <cell r="Q3104" t="str">
            <v>谢小舜</v>
          </cell>
          <cell r="R3104" t="str">
            <v>美术与设计学院</v>
          </cell>
          <cell r="S3104" t="str">
            <v>讲师</v>
          </cell>
        </row>
        <row r="3105">
          <cell r="G3105" t="str">
            <v>13042152</v>
          </cell>
          <cell r="H3105" t="str">
            <v>1304215</v>
          </cell>
          <cell r="I3105" t="str">
            <v>秋</v>
          </cell>
          <cell r="J3105" t="str">
            <v>2023</v>
          </cell>
          <cell r="K3105" t="str">
            <v>31</v>
          </cell>
          <cell r="L3105" t="str">
            <v>31</v>
          </cell>
          <cell r="M3105" t="str">
            <v>1.0周</v>
          </cell>
          <cell r="N3105" t="str">
            <v>必修</v>
          </cell>
          <cell r="O3105" t="str">
            <v>第10周,其他</v>
          </cell>
          <cell r="P3105" t="str">
            <v>03061</v>
          </cell>
          <cell r="Q3105" t="str">
            <v>李旭</v>
          </cell>
          <cell r="R3105" t="str">
            <v>美术与设计学院</v>
          </cell>
          <cell r="S3105" t="str">
            <v>讲师</v>
          </cell>
        </row>
        <row r="3106">
          <cell r="G3106" t="str">
            <v>13042154</v>
          </cell>
          <cell r="H3106" t="str">
            <v>1304215</v>
          </cell>
          <cell r="I3106" t="str">
            <v>秋</v>
          </cell>
          <cell r="J3106" t="str">
            <v>2023</v>
          </cell>
          <cell r="K3106" t="str">
            <v>24</v>
          </cell>
          <cell r="L3106" t="str">
            <v>24</v>
          </cell>
          <cell r="M3106" t="str">
            <v>1.0周</v>
          </cell>
          <cell r="N3106" t="str">
            <v>必修</v>
          </cell>
          <cell r="O3106" t="str">
            <v>第7周,其他</v>
          </cell>
          <cell r="P3106" t="str">
            <v>12033</v>
          </cell>
          <cell r="Q3106" t="str">
            <v>蔡舒翔</v>
          </cell>
          <cell r="R3106" t="str">
            <v>美术与设计学院</v>
          </cell>
          <cell r="S3106" t="str">
            <v>讲师</v>
          </cell>
        </row>
        <row r="3107">
          <cell r="G3107" t="str">
            <v>13042162</v>
          </cell>
          <cell r="H3107" t="str">
            <v>1304216</v>
          </cell>
          <cell r="I3107" t="str">
            <v>秋</v>
          </cell>
          <cell r="J3107" t="str">
            <v>2023</v>
          </cell>
          <cell r="K3107" t="str">
            <v>32</v>
          </cell>
          <cell r="L3107" t="str">
            <v>32</v>
          </cell>
          <cell r="M3107" t="str">
            <v>1.0周</v>
          </cell>
          <cell r="N3107" t="str">
            <v>必修</v>
          </cell>
          <cell r="O3107" t="str">
            <v>第9周,其他</v>
          </cell>
          <cell r="P3107" t="str">
            <v>03061</v>
          </cell>
          <cell r="Q3107" t="str">
            <v>李旭</v>
          </cell>
          <cell r="R3107" t="str">
            <v>美术与设计学院</v>
          </cell>
          <cell r="S3107" t="str">
            <v>讲师</v>
          </cell>
        </row>
        <row r="3108">
          <cell r="G3108" t="str">
            <v>13042164</v>
          </cell>
          <cell r="H3108" t="str">
            <v>1304216</v>
          </cell>
          <cell r="I3108" t="str">
            <v>秋</v>
          </cell>
          <cell r="J3108" t="str">
            <v>2023</v>
          </cell>
          <cell r="K3108" t="str">
            <v>20</v>
          </cell>
          <cell r="L3108" t="str">
            <v>20</v>
          </cell>
          <cell r="M3108" t="str">
            <v>1.0周</v>
          </cell>
          <cell r="N3108" t="str">
            <v>必修</v>
          </cell>
          <cell r="O3108" t="str">
            <v>第7周,其他</v>
          </cell>
          <cell r="P3108" t="str">
            <v>95034</v>
          </cell>
          <cell r="Q3108" t="str">
            <v>孙鸿图</v>
          </cell>
          <cell r="R3108" t="str">
            <v>美术与设计学院</v>
          </cell>
          <cell r="S3108" t="str">
            <v>讲师</v>
          </cell>
        </row>
        <row r="3109">
          <cell r="G3109" t="str">
            <v>13042221</v>
          </cell>
          <cell r="H3109" t="str">
            <v>1304222</v>
          </cell>
          <cell r="I3109" t="str">
            <v>秋</v>
          </cell>
          <cell r="J3109" t="str">
            <v>2023</v>
          </cell>
          <cell r="K3109" t="str">
            <v>24</v>
          </cell>
          <cell r="L3109" t="str">
            <v>0</v>
          </cell>
          <cell r="M3109" t="str">
            <v>32.0</v>
          </cell>
          <cell r="N3109" t="str">
            <v>限选</v>
          </cell>
          <cell r="O3109" t="str">
            <v>1-8周,星期一,1-4,专业课室,环艺工作室,主校区</v>
          </cell>
          <cell r="P3109" t="str">
            <v>17085</v>
          </cell>
          <cell r="Q3109" t="str">
            <v>张杨</v>
          </cell>
          <cell r="R3109" t="str">
            <v>美术与设计学院</v>
          </cell>
          <cell r="S3109" t="str">
            <v>讲师</v>
          </cell>
        </row>
        <row r="3110">
          <cell r="G3110" t="str">
            <v>13042231</v>
          </cell>
          <cell r="H3110" t="str">
            <v>1304223</v>
          </cell>
          <cell r="I3110" t="str">
            <v>秋</v>
          </cell>
          <cell r="J3110" t="str">
            <v>2023</v>
          </cell>
          <cell r="K3110" t="str">
            <v>32</v>
          </cell>
          <cell r="L3110" t="str">
            <v>32</v>
          </cell>
          <cell r="M3110" t="str">
            <v>0.0周</v>
          </cell>
          <cell r="N3110" t="str">
            <v>限选</v>
          </cell>
          <cell r="O3110" t="str">
            <v> </v>
          </cell>
          <cell r="P3110" t="str">
            <v>03061</v>
          </cell>
          <cell r="Q3110" t="str">
            <v>李旭</v>
          </cell>
          <cell r="R3110" t="str">
            <v>美术与设计学院</v>
          </cell>
          <cell r="S3110" t="str">
            <v>讲师</v>
          </cell>
        </row>
        <row r="3111">
          <cell r="G3111" t="str">
            <v>13042301</v>
          </cell>
          <cell r="H3111" t="str">
            <v>1304230</v>
          </cell>
          <cell r="I3111" t="str">
            <v>秋</v>
          </cell>
          <cell r="J3111" t="str">
            <v>2023</v>
          </cell>
          <cell r="K3111" t="str">
            <v>50</v>
          </cell>
          <cell r="L3111" t="str">
            <v>0</v>
          </cell>
          <cell r="M3111" t="str">
            <v>18.0</v>
          </cell>
          <cell r="N3111" t="str">
            <v>必修</v>
          </cell>
          <cell r="O3111" t="str">
            <v> </v>
          </cell>
          <cell r="P3111" t="str">
            <v>15065</v>
          </cell>
          <cell r="Q3111" t="str">
            <v>郑琳泓</v>
          </cell>
          <cell r="R3111" t="str">
            <v>美术与设计学院</v>
          </cell>
          <cell r="S3111" t="str">
            <v>讲师</v>
          </cell>
        </row>
        <row r="3112">
          <cell r="G3112" t="str">
            <v>13042302</v>
          </cell>
          <cell r="H3112" t="str">
            <v>1304230</v>
          </cell>
          <cell r="I3112" t="str">
            <v>秋</v>
          </cell>
          <cell r="J3112" t="str">
            <v>2023</v>
          </cell>
          <cell r="K3112" t="str">
            <v>60</v>
          </cell>
          <cell r="L3112" t="str">
            <v>0</v>
          </cell>
          <cell r="M3112" t="str">
            <v>18.0</v>
          </cell>
          <cell r="N3112" t="str">
            <v>必修</v>
          </cell>
          <cell r="O3112" t="str">
            <v> </v>
          </cell>
          <cell r="P3112" t="str">
            <v>20007</v>
          </cell>
          <cell r="Q3112" t="str">
            <v>骆泊屹</v>
          </cell>
          <cell r="R3112" t="str">
            <v>美术与设计学院</v>
          </cell>
          <cell r="S3112" t="str">
            <v>助教</v>
          </cell>
        </row>
        <row r="3113">
          <cell r="G3113" t="str">
            <v>13042303</v>
          </cell>
          <cell r="H3113" t="str">
            <v>1304230</v>
          </cell>
          <cell r="I3113" t="str">
            <v>秋</v>
          </cell>
          <cell r="J3113" t="str">
            <v>2023</v>
          </cell>
          <cell r="K3113" t="str">
            <v>60</v>
          </cell>
          <cell r="L3113" t="str">
            <v>0</v>
          </cell>
          <cell r="M3113" t="str">
            <v>18.0</v>
          </cell>
          <cell r="N3113" t="str">
            <v>必修</v>
          </cell>
          <cell r="O3113" t="str">
            <v> </v>
          </cell>
          <cell r="P3113" t="str">
            <v>22004</v>
          </cell>
          <cell r="Q3113" t="str">
            <v>严恺</v>
          </cell>
          <cell r="R3113" t="str">
            <v>美术与设计学院</v>
          </cell>
          <cell r="S3113" t="str">
            <v>助教</v>
          </cell>
        </row>
        <row r="3114">
          <cell r="G3114" t="str">
            <v>13042321</v>
          </cell>
          <cell r="H3114" t="str">
            <v>1304232</v>
          </cell>
          <cell r="I3114" t="str">
            <v>秋</v>
          </cell>
          <cell r="J3114" t="str">
            <v>2023</v>
          </cell>
          <cell r="K3114" t="str">
            <v>54</v>
          </cell>
          <cell r="L3114" t="str">
            <v>54</v>
          </cell>
          <cell r="M3114" t="str">
            <v>18.0</v>
          </cell>
          <cell r="N3114" t="str">
            <v>必修</v>
          </cell>
          <cell r="O3114" t="str">
            <v> </v>
          </cell>
          <cell r="P3114" t="str">
            <v>20007</v>
          </cell>
          <cell r="Q3114" t="str">
            <v>骆泊屹</v>
          </cell>
          <cell r="R3114" t="str">
            <v>美术与设计学院</v>
          </cell>
          <cell r="S3114" t="str">
            <v>助教</v>
          </cell>
        </row>
        <row r="3115">
          <cell r="G3115" t="str">
            <v>13042322</v>
          </cell>
          <cell r="H3115" t="str">
            <v>1304232</v>
          </cell>
          <cell r="I3115" t="str">
            <v>秋</v>
          </cell>
          <cell r="J3115" t="str">
            <v>2023</v>
          </cell>
          <cell r="K3115" t="str">
            <v>60</v>
          </cell>
          <cell r="L3115" t="str">
            <v>60</v>
          </cell>
          <cell r="M3115" t="str">
            <v>18.0</v>
          </cell>
          <cell r="N3115" t="str">
            <v>必修</v>
          </cell>
          <cell r="O3115" t="str">
            <v> </v>
          </cell>
          <cell r="P3115" t="str">
            <v>15065</v>
          </cell>
          <cell r="Q3115" t="str">
            <v>郑琳泓</v>
          </cell>
          <cell r="R3115" t="str">
            <v>美术与设计学院</v>
          </cell>
          <cell r="S3115" t="str">
            <v>讲师</v>
          </cell>
        </row>
        <row r="3116">
          <cell r="G3116" t="str">
            <v>13042323</v>
          </cell>
          <cell r="H3116" t="str">
            <v>1304232</v>
          </cell>
          <cell r="I3116" t="str">
            <v>秋</v>
          </cell>
          <cell r="J3116" t="str">
            <v>2023</v>
          </cell>
          <cell r="K3116" t="str">
            <v>61</v>
          </cell>
          <cell r="L3116" t="str">
            <v>61</v>
          </cell>
          <cell r="M3116" t="str">
            <v>18.0</v>
          </cell>
          <cell r="N3116" t="str">
            <v>必修</v>
          </cell>
          <cell r="O3116" t="str">
            <v> </v>
          </cell>
          <cell r="P3116" t="str">
            <v>22004</v>
          </cell>
          <cell r="Q3116" t="str">
            <v>严恺</v>
          </cell>
          <cell r="R3116" t="str">
            <v>美术与设计学院</v>
          </cell>
          <cell r="S3116" t="str">
            <v>助教</v>
          </cell>
        </row>
        <row r="3117">
          <cell r="G3117" t="str">
            <v>13042341</v>
          </cell>
          <cell r="H3117" t="str">
            <v>1304234</v>
          </cell>
          <cell r="I3117" t="str">
            <v>秋</v>
          </cell>
          <cell r="J3117" t="str">
            <v>2023</v>
          </cell>
          <cell r="K3117" t="str">
            <v>50</v>
          </cell>
          <cell r="L3117" t="str">
            <v>0</v>
          </cell>
          <cell r="M3117" t="str">
            <v>2.0周</v>
          </cell>
          <cell r="N3117" t="str">
            <v>必修</v>
          </cell>
          <cell r="O3117" t="str">
            <v> </v>
          </cell>
          <cell r="P3117" t="str">
            <v>15065</v>
          </cell>
          <cell r="Q3117" t="str">
            <v>郑琳泓</v>
          </cell>
          <cell r="R3117" t="str">
            <v>美术与设计学院</v>
          </cell>
          <cell r="S3117" t="str">
            <v>讲师</v>
          </cell>
        </row>
        <row r="3118">
          <cell r="G3118" t="str">
            <v>13042342</v>
          </cell>
          <cell r="H3118" t="str">
            <v>1304234</v>
          </cell>
          <cell r="I3118" t="str">
            <v>秋</v>
          </cell>
          <cell r="J3118" t="str">
            <v>2023</v>
          </cell>
          <cell r="K3118" t="str">
            <v>60</v>
          </cell>
          <cell r="L3118" t="str">
            <v>0</v>
          </cell>
          <cell r="M3118" t="str">
            <v>2.0周</v>
          </cell>
          <cell r="N3118" t="str">
            <v>必修</v>
          </cell>
          <cell r="O3118" t="str">
            <v> </v>
          </cell>
          <cell r="P3118" t="str">
            <v>22004</v>
          </cell>
          <cell r="Q3118" t="str">
            <v>严恺</v>
          </cell>
          <cell r="R3118" t="str">
            <v>美术与设计学院</v>
          </cell>
          <cell r="S3118" t="str">
            <v>助教</v>
          </cell>
        </row>
        <row r="3119">
          <cell r="G3119" t="str">
            <v>13042343</v>
          </cell>
          <cell r="H3119" t="str">
            <v>1304234</v>
          </cell>
          <cell r="I3119" t="str">
            <v>秋</v>
          </cell>
          <cell r="J3119" t="str">
            <v>2023</v>
          </cell>
          <cell r="K3119" t="str">
            <v>60</v>
          </cell>
          <cell r="L3119" t="str">
            <v>0</v>
          </cell>
          <cell r="M3119" t="str">
            <v>2.0周</v>
          </cell>
          <cell r="N3119" t="str">
            <v>必修</v>
          </cell>
          <cell r="O3119" t="str">
            <v> </v>
          </cell>
          <cell r="P3119" t="str">
            <v>20007</v>
          </cell>
          <cell r="Q3119" t="str">
            <v>骆泊屹</v>
          </cell>
          <cell r="R3119" t="str">
            <v>美术与设计学院</v>
          </cell>
          <cell r="S3119" t="str">
            <v>助教</v>
          </cell>
        </row>
        <row r="3120">
          <cell r="G3120" t="str">
            <v>13042351</v>
          </cell>
          <cell r="H3120" t="str">
            <v>1304235</v>
          </cell>
          <cell r="I3120" t="str">
            <v>秋</v>
          </cell>
          <cell r="J3120" t="str">
            <v>2023</v>
          </cell>
          <cell r="K3120" t="str">
            <v>28</v>
          </cell>
          <cell r="L3120" t="str">
            <v>28</v>
          </cell>
          <cell r="M3120" t="str">
            <v>8.0周</v>
          </cell>
          <cell r="N3120" t="str">
            <v>必修</v>
          </cell>
          <cell r="O3120" t="str">
            <v> </v>
          </cell>
          <cell r="P3120" t="str">
            <v>00012</v>
          </cell>
          <cell r="Q3120" t="str">
            <v>蔡淑芬</v>
          </cell>
          <cell r="R3120" t="str">
            <v>美术与设计学院</v>
          </cell>
          <cell r="S3120" t="str">
            <v>讲师</v>
          </cell>
        </row>
        <row r="3121">
          <cell r="G3121" t="str">
            <v>13042352</v>
          </cell>
          <cell r="H3121" t="str">
            <v>1304235</v>
          </cell>
          <cell r="I3121" t="str">
            <v>秋</v>
          </cell>
          <cell r="J3121" t="str">
            <v>2023</v>
          </cell>
          <cell r="K3121" t="str">
            <v>26</v>
          </cell>
          <cell r="L3121" t="str">
            <v>26</v>
          </cell>
          <cell r="M3121" t="str">
            <v>8.0周</v>
          </cell>
          <cell r="N3121" t="str">
            <v>必修</v>
          </cell>
          <cell r="O3121" t="str">
            <v> </v>
          </cell>
          <cell r="P3121" t="str">
            <v>13003</v>
          </cell>
          <cell r="Q3121" t="str">
            <v>王坤</v>
          </cell>
          <cell r="R3121" t="str">
            <v>美术与设计学院</v>
          </cell>
          <cell r="S3121" t="str">
            <v>讲师</v>
          </cell>
        </row>
        <row r="3122">
          <cell r="G3122" t="str">
            <v>13042353</v>
          </cell>
          <cell r="H3122" t="str">
            <v>1304235</v>
          </cell>
          <cell r="I3122" t="str">
            <v>秋</v>
          </cell>
          <cell r="J3122" t="str">
            <v>2023</v>
          </cell>
          <cell r="K3122" t="str">
            <v>27</v>
          </cell>
          <cell r="L3122" t="str">
            <v>27</v>
          </cell>
          <cell r="M3122" t="str">
            <v>8.0周</v>
          </cell>
          <cell r="N3122" t="str">
            <v>必修</v>
          </cell>
          <cell r="O3122" t="str">
            <v> </v>
          </cell>
          <cell r="P3122" t="str">
            <v>03061</v>
          </cell>
          <cell r="Q3122" t="str">
            <v>李旭</v>
          </cell>
          <cell r="R3122" t="str">
            <v>美术与设计学院</v>
          </cell>
          <cell r="S3122" t="str">
            <v>讲师</v>
          </cell>
        </row>
        <row r="3123">
          <cell r="G3123" t="str">
            <v>13042354</v>
          </cell>
          <cell r="H3123" t="str">
            <v>1304235</v>
          </cell>
          <cell r="I3123" t="str">
            <v>秋</v>
          </cell>
          <cell r="J3123" t="str">
            <v>2023</v>
          </cell>
          <cell r="K3123" t="str">
            <v>19</v>
          </cell>
          <cell r="L3123" t="str">
            <v>19</v>
          </cell>
          <cell r="M3123" t="str">
            <v>8.0周</v>
          </cell>
          <cell r="N3123" t="str">
            <v>必修</v>
          </cell>
          <cell r="O3123" t="str">
            <v> </v>
          </cell>
          <cell r="P3123" t="str">
            <v>17085</v>
          </cell>
          <cell r="Q3123" t="str">
            <v>张杨</v>
          </cell>
          <cell r="R3123" t="str">
            <v>美术与设计学院</v>
          </cell>
          <cell r="S3123" t="str">
            <v>讲师</v>
          </cell>
        </row>
        <row r="3124">
          <cell r="G3124" t="str">
            <v>13042361</v>
          </cell>
          <cell r="H3124" t="str">
            <v>1304236</v>
          </cell>
          <cell r="I3124" t="str">
            <v>秋</v>
          </cell>
          <cell r="J3124" t="str">
            <v>2023</v>
          </cell>
          <cell r="K3124" t="str">
            <v>24</v>
          </cell>
          <cell r="L3124" t="str">
            <v>24</v>
          </cell>
          <cell r="M3124" t="str">
            <v>32.0</v>
          </cell>
          <cell r="N3124" t="str">
            <v>必修</v>
          </cell>
          <cell r="O3124" t="str">
            <v>9-16周,星期五,5-8,多媒体教室,美术512,主校区</v>
          </cell>
          <cell r="P3124" t="str">
            <v>92011</v>
          </cell>
          <cell r="Q3124" t="str">
            <v>卫军</v>
          </cell>
          <cell r="R3124" t="str">
            <v>美术与设计学院</v>
          </cell>
          <cell r="S3124" t="str">
            <v>副教授</v>
          </cell>
        </row>
        <row r="3125">
          <cell r="G3125" t="str">
            <v>13042362</v>
          </cell>
          <cell r="H3125" t="str">
            <v>1304236</v>
          </cell>
          <cell r="I3125" t="str">
            <v>秋</v>
          </cell>
          <cell r="J3125" t="str">
            <v>2023</v>
          </cell>
          <cell r="K3125" t="str">
            <v>32</v>
          </cell>
          <cell r="L3125" t="str">
            <v>32</v>
          </cell>
          <cell r="M3125" t="str">
            <v>32.0</v>
          </cell>
          <cell r="N3125" t="str">
            <v>必修</v>
          </cell>
          <cell r="O3125" t="str">
            <v>9-16周,星期三,5-8,多媒体教室,美术412,主校区</v>
          </cell>
          <cell r="P3125" t="str">
            <v>92011</v>
          </cell>
          <cell r="Q3125" t="str">
            <v>卫军</v>
          </cell>
          <cell r="R3125" t="str">
            <v>美术与设计学院</v>
          </cell>
          <cell r="S3125" t="str">
            <v>副教授</v>
          </cell>
        </row>
        <row r="3126">
          <cell r="G3126" t="str">
            <v>13042371</v>
          </cell>
          <cell r="H3126" t="str">
            <v>1304237</v>
          </cell>
          <cell r="I3126" t="str">
            <v>秋</v>
          </cell>
          <cell r="J3126" t="str">
            <v>2023</v>
          </cell>
          <cell r="K3126" t="str">
            <v>30</v>
          </cell>
          <cell r="L3126" t="str">
            <v>0</v>
          </cell>
          <cell r="M3126" t="str">
            <v>16.0</v>
          </cell>
          <cell r="N3126" t="str">
            <v>必修</v>
          </cell>
          <cell r="O3126" t="str">
            <v>8-11周,星期五,5-8,专业课室,环艺工作室,主校区</v>
          </cell>
          <cell r="P3126" t="str">
            <v>15019</v>
          </cell>
          <cell r="Q3126" t="str">
            <v>李婷婷</v>
          </cell>
          <cell r="R3126" t="str">
            <v>美术与设计学院</v>
          </cell>
          <cell r="S3126" t="str">
            <v>助教</v>
          </cell>
        </row>
        <row r="3127">
          <cell r="G3127" t="str">
            <v>13042461</v>
          </cell>
          <cell r="H3127" t="str">
            <v>1304246</v>
          </cell>
          <cell r="I3127" t="str">
            <v>秋</v>
          </cell>
          <cell r="J3127" t="str">
            <v>2023</v>
          </cell>
          <cell r="K3127" t="str">
            <v>32</v>
          </cell>
          <cell r="L3127" t="str">
            <v>32</v>
          </cell>
          <cell r="M3127" t="str">
            <v>30.0</v>
          </cell>
          <cell r="N3127" t="str">
            <v>必修</v>
          </cell>
          <cell r="O3127" t="str">
            <v>5-8周,星期三,3-4,机房,美术403,主校区
5-8周,星期四,1-4,机房,美术403,主校区
5-8周,星期五,1-4,机房,美术403,主校区</v>
          </cell>
          <cell r="P3127" t="str">
            <v>01026</v>
          </cell>
          <cell r="Q3127" t="str">
            <v>陈超淼</v>
          </cell>
          <cell r="R3127" t="str">
            <v>美术与设计学院</v>
          </cell>
          <cell r="S3127" t="str">
            <v>副教授</v>
          </cell>
        </row>
        <row r="3128">
          <cell r="G3128" t="str">
            <v>13042491</v>
          </cell>
          <cell r="H3128" t="str">
            <v>1304249</v>
          </cell>
          <cell r="I3128" t="str">
            <v>秋</v>
          </cell>
          <cell r="J3128" t="str">
            <v>2023</v>
          </cell>
          <cell r="K3128" t="str">
            <v>31</v>
          </cell>
          <cell r="L3128" t="str">
            <v>31</v>
          </cell>
          <cell r="M3128" t="str">
            <v>32.0</v>
          </cell>
          <cell r="N3128" t="str">
            <v>限选</v>
          </cell>
          <cell r="O3128" t="str">
            <v>1-8周,星期五,5-8,机房,美术403,主校区</v>
          </cell>
          <cell r="P3128" t="str">
            <v>09020</v>
          </cell>
          <cell r="Q3128" t="str">
            <v>杨瑛</v>
          </cell>
          <cell r="R3128" t="str">
            <v>美术与设计学院</v>
          </cell>
          <cell r="S3128" t="str">
            <v>讲师</v>
          </cell>
        </row>
        <row r="3129">
          <cell r="G3129" t="str">
            <v>13042561</v>
          </cell>
          <cell r="H3129" t="str">
            <v>1304256</v>
          </cell>
          <cell r="I3129" t="str">
            <v>秋</v>
          </cell>
          <cell r="J3129" t="str">
            <v>2023</v>
          </cell>
          <cell r="K3129" t="str">
            <v>30</v>
          </cell>
          <cell r="L3129" t="str">
            <v>30</v>
          </cell>
          <cell r="M3129" t="str">
            <v>32.0</v>
          </cell>
          <cell r="N3129" t="str">
            <v>必修</v>
          </cell>
          <cell r="O3129" t="str">
            <v>9-16周,星期四,3-4,多媒体教室,美术512,主校区
9-16周,星期五,3-4,多媒体教室,美术512,主校区</v>
          </cell>
          <cell r="P3129" t="str">
            <v>13003</v>
          </cell>
          <cell r="Q3129" t="str">
            <v>王坤</v>
          </cell>
          <cell r="R3129" t="str">
            <v>美术与设计学院</v>
          </cell>
          <cell r="S3129" t="str">
            <v>讲师</v>
          </cell>
        </row>
        <row r="3130">
          <cell r="G3130" t="str">
            <v>13042611</v>
          </cell>
          <cell r="H3130" t="str">
            <v>1304261</v>
          </cell>
          <cell r="I3130" t="str">
            <v>秋</v>
          </cell>
          <cell r="J3130" t="str">
            <v>2023</v>
          </cell>
          <cell r="K3130" t="str">
            <v>170</v>
          </cell>
          <cell r="L3130" t="str">
            <v>0</v>
          </cell>
          <cell r="M3130" t="str">
            <v>8.0</v>
          </cell>
          <cell r="N3130" t="str">
            <v>必修</v>
          </cell>
          <cell r="O3130" t="str">
            <v> </v>
          </cell>
          <cell r="P3130" t="str">
            <v>13005</v>
          </cell>
          <cell r="Q3130" t="str">
            <v>罗俭</v>
          </cell>
          <cell r="R3130" t="str">
            <v>美术与设计学院</v>
          </cell>
          <cell r="S3130" t="str">
            <v>助理实验师</v>
          </cell>
        </row>
        <row r="3131">
          <cell r="G3131" t="str">
            <v>13042731</v>
          </cell>
          <cell r="H3131" t="str">
            <v>1304273</v>
          </cell>
          <cell r="I3131" t="str">
            <v>秋</v>
          </cell>
          <cell r="J3131" t="str">
            <v>2023</v>
          </cell>
          <cell r="K3131" t="str">
            <v>30</v>
          </cell>
          <cell r="L3131" t="str">
            <v>30</v>
          </cell>
          <cell r="M3131" t="str">
            <v>1.0周</v>
          </cell>
          <cell r="N3131" t="str">
            <v>必修</v>
          </cell>
          <cell r="O3131" t="str">
            <v>第6周,其他</v>
          </cell>
          <cell r="P3131" t="str">
            <v>04105</v>
          </cell>
          <cell r="Q3131" t="str">
            <v>苏岚</v>
          </cell>
          <cell r="R3131" t="str">
            <v>美术与设计学院</v>
          </cell>
          <cell r="S3131" t="str">
            <v>讲师</v>
          </cell>
        </row>
        <row r="3132">
          <cell r="G3132" t="str">
            <v>13042732</v>
          </cell>
          <cell r="H3132" t="str">
            <v>1304273</v>
          </cell>
          <cell r="I3132" t="str">
            <v>秋</v>
          </cell>
          <cell r="J3132" t="str">
            <v>2023</v>
          </cell>
          <cell r="K3132" t="str">
            <v>30</v>
          </cell>
          <cell r="L3132" t="str">
            <v>30</v>
          </cell>
          <cell r="M3132" t="str">
            <v>1.0周</v>
          </cell>
          <cell r="N3132" t="str">
            <v>必修</v>
          </cell>
          <cell r="O3132" t="str">
            <v>第7周,其他</v>
          </cell>
          <cell r="P3132" t="str">
            <v>13003</v>
          </cell>
          <cell r="Q3132" t="str">
            <v>王坤</v>
          </cell>
          <cell r="R3132" t="str">
            <v>美术与设计学院</v>
          </cell>
          <cell r="S3132" t="str">
            <v>讲师</v>
          </cell>
        </row>
        <row r="3133">
          <cell r="G3133" t="str">
            <v>13042741</v>
          </cell>
          <cell r="H3133" t="str">
            <v>1304274</v>
          </cell>
          <cell r="I3133" t="str">
            <v>秋</v>
          </cell>
          <cell r="J3133" t="str">
            <v>2023</v>
          </cell>
          <cell r="K3133" t="str">
            <v>29</v>
          </cell>
          <cell r="L3133" t="str">
            <v>29</v>
          </cell>
          <cell r="M3133" t="str">
            <v>1.0周</v>
          </cell>
          <cell r="N3133" t="str">
            <v>必修</v>
          </cell>
          <cell r="O3133" t="str">
            <v>第7周,其他</v>
          </cell>
          <cell r="P3133" t="str">
            <v>22028</v>
          </cell>
          <cell r="Q3133" t="str">
            <v>施并招</v>
          </cell>
          <cell r="R3133" t="str">
            <v>美术与设计学院</v>
          </cell>
          <cell r="S3133" t="str">
            <v>讲师</v>
          </cell>
        </row>
        <row r="3134">
          <cell r="G3134" t="str">
            <v>13042742</v>
          </cell>
          <cell r="H3134" t="str">
            <v>1304274</v>
          </cell>
          <cell r="I3134" t="str">
            <v>秋</v>
          </cell>
          <cell r="J3134" t="str">
            <v>2023</v>
          </cell>
          <cell r="K3134" t="str">
            <v>29</v>
          </cell>
          <cell r="L3134" t="str">
            <v>29</v>
          </cell>
          <cell r="M3134" t="str">
            <v>1.0周</v>
          </cell>
          <cell r="N3134" t="str">
            <v>必修</v>
          </cell>
          <cell r="O3134" t="str">
            <v>第11周,其他</v>
          </cell>
          <cell r="P3134" t="str">
            <v>96026</v>
          </cell>
          <cell r="Q3134" t="str">
            <v>庄庆彬</v>
          </cell>
          <cell r="R3134" t="str">
            <v>美术与设计学院</v>
          </cell>
          <cell r="S3134" t="str">
            <v>讲师</v>
          </cell>
        </row>
        <row r="3135">
          <cell r="G3135" t="str">
            <v>13042751</v>
          </cell>
          <cell r="H3135" t="str">
            <v>1304275</v>
          </cell>
          <cell r="I3135" t="str">
            <v>秋</v>
          </cell>
          <cell r="J3135" t="str">
            <v>2023</v>
          </cell>
          <cell r="K3135" t="str">
            <v>30</v>
          </cell>
          <cell r="L3135" t="str">
            <v>0</v>
          </cell>
          <cell r="M3135" t="str">
            <v>40.0</v>
          </cell>
          <cell r="N3135" t="str">
            <v>必修</v>
          </cell>
          <cell r="O3135" t="str">
            <v>3-6周,星期一,1-4,多媒体教室,美术604,主校区
3-6周,星期二,1-4,多媒体教室,美术604,主校区
3-6周,星期三,1-2,多媒体教室,美术604,主校区</v>
          </cell>
          <cell r="P3135" t="str">
            <v>22028</v>
          </cell>
          <cell r="Q3135" t="str">
            <v>施并招</v>
          </cell>
          <cell r="R3135" t="str">
            <v>美术与设计学院</v>
          </cell>
          <cell r="S3135" t="str">
            <v>讲师</v>
          </cell>
        </row>
        <row r="3136">
          <cell r="G3136" t="str">
            <v>13042752</v>
          </cell>
          <cell r="H3136" t="str">
            <v>1304275</v>
          </cell>
          <cell r="I3136" t="str">
            <v>秋</v>
          </cell>
          <cell r="J3136" t="str">
            <v>2023</v>
          </cell>
          <cell r="K3136" t="str">
            <v>30</v>
          </cell>
          <cell r="L3136" t="str">
            <v>0</v>
          </cell>
          <cell r="M3136" t="str">
            <v>40.0</v>
          </cell>
          <cell r="N3136" t="str">
            <v>必修</v>
          </cell>
          <cell r="O3136" t="str">
            <v>3-6周,星期一,1-4,多媒体教室,美术411,主校区
3-6周,星期二,1-4,多媒体教室,美术411,主校区
3-6周,星期三,1-2,多媒体教室,美术411,主校区</v>
          </cell>
          <cell r="P3136" t="str">
            <v>99032</v>
          </cell>
          <cell r="Q3136" t="str">
            <v>谢小舜</v>
          </cell>
          <cell r="R3136" t="str">
            <v>美术与设计学院</v>
          </cell>
          <cell r="S3136" t="str">
            <v>讲师</v>
          </cell>
        </row>
        <row r="3137">
          <cell r="G3137" t="str">
            <v>13042771</v>
          </cell>
          <cell r="H3137" t="str">
            <v>1304277</v>
          </cell>
          <cell r="I3137" t="str">
            <v>秋</v>
          </cell>
          <cell r="J3137" t="str">
            <v>2023</v>
          </cell>
          <cell r="K3137" t="str">
            <v>30</v>
          </cell>
          <cell r="L3137" t="str">
            <v>0</v>
          </cell>
          <cell r="M3137" t="str">
            <v>40.0</v>
          </cell>
          <cell r="N3137" t="str">
            <v>必修</v>
          </cell>
          <cell r="O3137" t="str">
            <v>11-14周,星期一,1-4,画室,美术306,主校区
11-14周,星期二,1-4,画室,美术306,主校区
11-14周,星期三,1-2,画室,美术306,主校区</v>
          </cell>
          <cell r="P3137" t="str">
            <v>14015</v>
          </cell>
          <cell r="Q3137" t="str">
            <v>吴跃华</v>
          </cell>
          <cell r="R3137" t="str">
            <v>美术与设计学院</v>
          </cell>
          <cell r="S3137" t="str">
            <v>讲师</v>
          </cell>
        </row>
        <row r="3138">
          <cell r="G3138" t="str">
            <v>13042772</v>
          </cell>
          <cell r="H3138" t="str">
            <v>1304277</v>
          </cell>
          <cell r="I3138" t="str">
            <v>秋</v>
          </cell>
          <cell r="J3138" t="str">
            <v>2023</v>
          </cell>
          <cell r="K3138" t="str">
            <v>30</v>
          </cell>
          <cell r="L3138" t="str">
            <v>0</v>
          </cell>
          <cell r="M3138" t="str">
            <v>40.0</v>
          </cell>
          <cell r="N3138" t="str">
            <v>必修</v>
          </cell>
          <cell r="O3138" t="str">
            <v>8-11周,星期一,1-4,画室,美术303,主校区
8-11周,星期二,1-4,画室,美术303,主校区
8-11周,星期三,1-2,画室,美术303,主校区</v>
          </cell>
          <cell r="P3138" t="str">
            <v>99032</v>
          </cell>
          <cell r="Q3138" t="str">
            <v>谢小舜</v>
          </cell>
          <cell r="R3138" t="str">
            <v>美术与设计学院</v>
          </cell>
          <cell r="S3138" t="str">
            <v>讲师</v>
          </cell>
        </row>
        <row r="3139">
          <cell r="G3139" t="str">
            <v>13042781</v>
          </cell>
          <cell r="H3139" t="str">
            <v>1304278</v>
          </cell>
          <cell r="I3139" t="str">
            <v>秋</v>
          </cell>
          <cell r="J3139" t="str">
            <v>2023</v>
          </cell>
          <cell r="K3139" t="str">
            <v>30</v>
          </cell>
          <cell r="L3139" t="str">
            <v>30</v>
          </cell>
          <cell r="M3139" t="str">
            <v>40.0</v>
          </cell>
          <cell r="N3139" t="str">
            <v>必修</v>
          </cell>
          <cell r="O3139" t="str">
            <v>11-14周,星期一,1-4,多媒体教室,美术604,主校区
11-14周,星期二,1-4,多媒体教室,美术604,主校区
11-14周,星期三,1-2,多媒体教室,美术604,主校区</v>
          </cell>
          <cell r="P3139" t="str">
            <v>00012</v>
          </cell>
          <cell r="Q3139" t="str">
            <v>蔡淑芬</v>
          </cell>
          <cell r="R3139" t="str">
            <v>美术与设计学院</v>
          </cell>
          <cell r="S3139" t="str">
            <v>讲师</v>
          </cell>
        </row>
        <row r="3140">
          <cell r="G3140" t="str">
            <v>13042791</v>
          </cell>
          <cell r="H3140" t="str">
            <v>1304279</v>
          </cell>
          <cell r="I3140" t="str">
            <v>秋</v>
          </cell>
          <cell r="J3140" t="str">
            <v>2023</v>
          </cell>
          <cell r="K3140" t="str">
            <v>30</v>
          </cell>
          <cell r="L3140" t="str">
            <v>0</v>
          </cell>
          <cell r="M3140" t="str">
            <v>32.0</v>
          </cell>
          <cell r="N3140" t="str">
            <v>必修</v>
          </cell>
          <cell r="O3140" t="str">
            <v>3-18周,星期三,5-6,多媒体教室,美术411,主校区</v>
          </cell>
          <cell r="P3140" t="str">
            <v>07035</v>
          </cell>
          <cell r="Q3140" t="str">
            <v>梁晖</v>
          </cell>
          <cell r="R3140" t="str">
            <v>美术与设计学院</v>
          </cell>
          <cell r="S3140" t="str">
            <v>讲师</v>
          </cell>
        </row>
        <row r="3141">
          <cell r="G3141" t="str">
            <v>13042801</v>
          </cell>
          <cell r="H3141" t="str">
            <v>1304280</v>
          </cell>
          <cell r="I3141" t="str">
            <v>秋</v>
          </cell>
          <cell r="J3141" t="str">
            <v>2023</v>
          </cell>
          <cell r="K3141" t="str">
            <v>28</v>
          </cell>
          <cell r="L3141" t="str">
            <v>28</v>
          </cell>
          <cell r="M3141" t="str">
            <v>16.0</v>
          </cell>
          <cell r="N3141" t="str">
            <v>限选</v>
          </cell>
          <cell r="O3141" t="str">
            <v>3-10周,星期三,5-8,专业课室,美术117,主校区</v>
          </cell>
          <cell r="P3141" t="str">
            <v>04105</v>
          </cell>
          <cell r="Q3141" t="str">
            <v>苏岚</v>
          </cell>
          <cell r="R3141" t="str">
            <v>美术与设计学院</v>
          </cell>
          <cell r="S3141" t="str">
            <v>讲师</v>
          </cell>
        </row>
        <row r="3142">
          <cell r="G3142" t="str">
            <v>13042811</v>
          </cell>
          <cell r="H3142" t="str">
            <v>1304281</v>
          </cell>
          <cell r="I3142" t="str">
            <v>秋</v>
          </cell>
          <cell r="J3142" t="str">
            <v>2023</v>
          </cell>
          <cell r="K3142" t="str">
            <v>29</v>
          </cell>
          <cell r="L3142" t="str">
            <v>29</v>
          </cell>
          <cell r="M3142" t="str">
            <v>60.0</v>
          </cell>
          <cell r="N3142" t="str">
            <v>限选</v>
          </cell>
          <cell r="O3142" t="str">
            <v>10-15周,星期三,3-4,专业课室,美术117,主校区
10-15周,星期四,1-4,专业课室,美术117,主校区
10-15周,星期五,1-4,专业课室,美术117,主校区</v>
          </cell>
          <cell r="P3142" t="str">
            <v>89021</v>
          </cell>
          <cell r="Q3142" t="str">
            <v>魏雄辉</v>
          </cell>
          <cell r="R3142" t="str">
            <v>美术与设计学院</v>
          </cell>
          <cell r="S3142" t="str">
            <v>副教授</v>
          </cell>
        </row>
        <row r="3143">
          <cell r="G3143" t="str">
            <v>13042821</v>
          </cell>
          <cell r="H3143" t="str">
            <v>1304282</v>
          </cell>
          <cell r="I3143" t="str">
            <v>秋</v>
          </cell>
          <cell r="J3143" t="str">
            <v>2023</v>
          </cell>
          <cell r="K3143" t="str">
            <v>30</v>
          </cell>
          <cell r="L3143" t="str">
            <v>30</v>
          </cell>
          <cell r="M3143" t="str">
            <v>32.0</v>
          </cell>
          <cell r="N3143" t="str">
            <v>必修</v>
          </cell>
          <cell r="O3143" t="str">
            <v>1-8周,星期三,5-8,多媒体教室,美术412,主校区</v>
          </cell>
          <cell r="P3143" t="str">
            <v>13003</v>
          </cell>
          <cell r="Q3143" t="str">
            <v>王坤</v>
          </cell>
          <cell r="R3143" t="str">
            <v>美术与设计学院</v>
          </cell>
          <cell r="S3143" t="str">
            <v>讲师</v>
          </cell>
        </row>
        <row r="3144">
          <cell r="G3144" t="str">
            <v>13042861</v>
          </cell>
          <cell r="H3144" t="str">
            <v>1304286</v>
          </cell>
          <cell r="I3144" t="str">
            <v>秋</v>
          </cell>
          <cell r="J3144" t="str">
            <v>2023</v>
          </cell>
          <cell r="K3144" t="str">
            <v>30</v>
          </cell>
          <cell r="L3144" t="str">
            <v>0</v>
          </cell>
          <cell r="M3144" t="str">
            <v>30.0</v>
          </cell>
          <cell r="N3144" t="str">
            <v>必修</v>
          </cell>
          <cell r="O3144" t="str">
            <v>11-13周,星期一,1-4,多媒体教室,美术603,主校区
11-13周,星期二,1-4,多媒体教室,美术603,主校区
11-13周,星期三,1-2,多媒体教室,美术603,主校区</v>
          </cell>
          <cell r="P3144" t="str">
            <v>96024</v>
          </cell>
          <cell r="Q3144" t="str">
            <v>许瑞珍</v>
          </cell>
          <cell r="R3144" t="str">
            <v>美术与设计学院</v>
          </cell>
          <cell r="S3144" t="str">
            <v>副教授</v>
          </cell>
        </row>
        <row r="3145">
          <cell r="G3145" t="str">
            <v>13042871</v>
          </cell>
          <cell r="H3145" t="str">
            <v>1304287</v>
          </cell>
          <cell r="I3145" t="str">
            <v>秋</v>
          </cell>
          <cell r="J3145" t="str">
            <v>2023</v>
          </cell>
          <cell r="K3145" t="str">
            <v>30</v>
          </cell>
          <cell r="L3145" t="str">
            <v>0</v>
          </cell>
          <cell r="M3145" t="str">
            <v>30.0</v>
          </cell>
          <cell r="N3145" t="str">
            <v>必修</v>
          </cell>
          <cell r="O3145" t="str">
            <v>3-5周,星期一,1-4,画室,美术303,主校区
3-5周,星期二,1-4,画室,美术303,主校区
3-5周,星期三,1-2,画室,美术303,主校区</v>
          </cell>
          <cell r="P3145" t="str">
            <v>14015</v>
          </cell>
          <cell r="Q3145" t="str">
            <v>吴跃华</v>
          </cell>
          <cell r="R3145" t="str">
            <v>美术与设计学院</v>
          </cell>
          <cell r="S3145" t="str">
            <v>讲师</v>
          </cell>
        </row>
        <row r="3146">
          <cell r="G3146" t="str">
            <v>13042881</v>
          </cell>
          <cell r="H3146" t="str">
            <v>1304288</v>
          </cell>
          <cell r="I3146" t="str">
            <v>秋</v>
          </cell>
          <cell r="J3146" t="str">
            <v>2023</v>
          </cell>
          <cell r="K3146" t="str">
            <v>30</v>
          </cell>
          <cell r="L3146" t="str">
            <v>0</v>
          </cell>
          <cell r="M3146" t="str">
            <v>30.0</v>
          </cell>
          <cell r="N3146" t="str">
            <v>必修</v>
          </cell>
          <cell r="O3146" t="str">
            <v>6-8周,星期一,1-4,画室,美术302,主校区
6-8周,星期二,1-4,画室,美术302,主校区
6-8周,星期三,1-2,画室,美术302,主校区</v>
          </cell>
          <cell r="P3146" t="str">
            <v>99030</v>
          </cell>
          <cell r="Q3146" t="str">
            <v>黄文中</v>
          </cell>
          <cell r="R3146" t="str">
            <v>美术与设计学院</v>
          </cell>
          <cell r="S3146" t="str">
            <v>教授</v>
          </cell>
        </row>
        <row r="3147">
          <cell r="G3147" t="str">
            <v>13042891</v>
          </cell>
          <cell r="H3147" t="str">
            <v>1304289</v>
          </cell>
          <cell r="I3147" t="str">
            <v>秋</v>
          </cell>
          <cell r="J3147" t="str">
            <v>2023</v>
          </cell>
          <cell r="K3147" t="str">
            <v>30</v>
          </cell>
          <cell r="L3147" t="str">
            <v>30</v>
          </cell>
          <cell r="M3147" t="str">
            <v>32.0</v>
          </cell>
          <cell r="N3147" t="str">
            <v>限选</v>
          </cell>
          <cell r="O3147" t="str">
            <v>9-16周,星期五,5-8,鞋类工作室,美术109,主校区</v>
          </cell>
          <cell r="P3147" t="str">
            <v>13003</v>
          </cell>
          <cell r="Q3147" t="str">
            <v>王坤</v>
          </cell>
          <cell r="R3147" t="str">
            <v>美术与设计学院</v>
          </cell>
          <cell r="S3147" t="str">
            <v>讲师</v>
          </cell>
        </row>
        <row r="3148">
          <cell r="G3148" t="str">
            <v>13042892</v>
          </cell>
          <cell r="H3148" t="str">
            <v>1304289</v>
          </cell>
          <cell r="I3148" t="str">
            <v>秋</v>
          </cell>
          <cell r="J3148" t="str">
            <v>2023</v>
          </cell>
          <cell r="K3148" t="str">
            <v>31</v>
          </cell>
          <cell r="L3148" t="str">
            <v>31</v>
          </cell>
          <cell r="M3148" t="str">
            <v>32.0</v>
          </cell>
          <cell r="N3148" t="str">
            <v>必修</v>
          </cell>
          <cell r="O3148" t="str">
            <v>1-8周,星期三,5-8,机房,美术403,主校区</v>
          </cell>
          <cell r="P3148" t="str">
            <v>15032</v>
          </cell>
          <cell r="Q3148" t="str">
            <v>蔡希阳</v>
          </cell>
          <cell r="R3148" t="str">
            <v>美术与设计学院</v>
          </cell>
          <cell r="S3148" t="str">
            <v>助教</v>
          </cell>
        </row>
        <row r="3149">
          <cell r="G3149" t="str">
            <v>13042911</v>
          </cell>
          <cell r="H3149" t="str">
            <v>1304291</v>
          </cell>
          <cell r="I3149" t="str">
            <v>秋</v>
          </cell>
          <cell r="J3149" t="str">
            <v>2023</v>
          </cell>
          <cell r="K3149" t="str">
            <v>30</v>
          </cell>
          <cell r="L3149" t="str">
            <v>30</v>
          </cell>
          <cell r="M3149" t="str">
            <v>32.0</v>
          </cell>
          <cell r="N3149" t="str">
            <v>限选</v>
          </cell>
          <cell r="O3149" t="str">
            <v>1-8周,星期三,5-8,机房,美术407,主校区</v>
          </cell>
          <cell r="P3149" t="str">
            <v>00012</v>
          </cell>
          <cell r="Q3149" t="str">
            <v>蔡淑芬</v>
          </cell>
          <cell r="R3149" t="str">
            <v>美术与设计学院</v>
          </cell>
          <cell r="S3149" t="str">
            <v>讲师</v>
          </cell>
        </row>
        <row r="3150">
          <cell r="G3150" t="str">
            <v>13042951</v>
          </cell>
          <cell r="H3150" t="str">
            <v>1304295</v>
          </cell>
          <cell r="I3150" t="str">
            <v>秋</v>
          </cell>
          <cell r="J3150" t="str">
            <v>2023</v>
          </cell>
          <cell r="K3150" t="str">
            <v>30</v>
          </cell>
          <cell r="L3150" t="str">
            <v>0</v>
          </cell>
          <cell r="M3150" t="str">
            <v>40.0</v>
          </cell>
          <cell r="N3150" t="str">
            <v>必修</v>
          </cell>
          <cell r="O3150" t="str">
            <v>14-17周,星期一,1-4,多媒体教室,美术412,主校区
14-17周,星期二,1-4,多媒体教室,美术412,主校区
14-17周,星期三,1-2,多媒体教室,美术412,主校区</v>
          </cell>
          <cell r="P3150" t="str">
            <v>03061</v>
          </cell>
          <cell r="Q3150" t="str">
            <v>李旭</v>
          </cell>
          <cell r="R3150" t="str">
            <v>美术与设计学院</v>
          </cell>
          <cell r="S3150" t="str">
            <v>讲师</v>
          </cell>
        </row>
        <row r="3151">
          <cell r="G3151" t="str">
            <v>13050091</v>
          </cell>
          <cell r="H3151" t="str">
            <v>1305009</v>
          </cell>
          <cell r="I3151" t="str">
            <v>秋</v>
          </cell>
          <cell r="J3151" t="str">
            <v>2023</v>
          </cell>
          <cell r="K3151" t="str">
            <v>32</v>
          </cell>
          <cell r="L3151" t="str">
            <v>32</v>
          </cell>
          <cell r="M3151" t="str">
            <v>40.0</v>
          </cell>
          <cell r="N3151" t="str">
            <v>必修</v>
          </cell>
          <cell r="O3151" t="str">
            <v>1-4周,星期三,3-4,画室,美术312,主校区
1-4周,星期四,1-4,画室,美术312,主校区
1-4周,星期五,1-4,画室,美术312,主校区</v>
          </cell>
          <cell r="P3151" t="str">
            <v>22029</v>
          </cell>
          <cell r="Q3151" t="str">
            <v>连晓波</v>
          </cell>
          <cell r="R3151" t="str">
            <v>美术与设计学院</v>
          </cell>
          <cell r="S3151" t="str">
            <v>讲师</v>
          </cell>
        </row>
        <row r="3152">
          <cell r="G3152" t="str">
            <v>13050551</v>
          </cell>
          <cell r="H3152" t="str">
            <v>1305055</v>
          </cell>
          <cell r="I3152" t="str">
            <v>秋</v>
          </cell>
          <cell r="J3152" t="str">
            <v>2023</v>
          </cell>
          <cell r="K3152" t="str">
            <v>28</v>
          </cell>
          <cell r="L3152" t="str">
            <v>28</v>
          </cell>
          <cell r="M3152" t="str">
            <v>25.0</v>
          </cell>
          <cell r="N3152" t="str">
            <v>限选</v>
          </cell>
          <cell r="O3152" t="str">
            <v>9-14周,星期三,5-8,画室,美术303,主校区</v>
          </cell>
          <cell r="P3152" t="str">
            <v>92011</v>
          </cell>
          <cell r="Q3152" t="str">
            <v>卫军</v>
          </cell>
          <cell r="R3152" t="str">
            <v>美术与设计学院</v>
          </cell>
          <cell r="S3152" t="str">
            <v>副教授</v>
          </cell>
        </row>
        <row r="3153">
          <cell r="G3153" t="str">
            <v>13050552</v>
          </cell>
          <cell r="H3153" t="str">
            <v>1305055</v>
          </cell>
          <cell r="I3153" t="str">
            <v>秋</v>
          </cell>
          <cell r="J3153" t="str">
            <v>2023</v>
          </cell>
          <cell r="K3153" t="str">
            <v>32</v>
          </cell>
          <cell r="L3153" t="str">
            <v>32</v>
          </cell>
          <cell r="M3153" t="str">
            <v>25.0</v>
          </cell>
          <cell r="N3153" t="str">
            <v>限选</v>
          </cell>
          <cell r="O3153" t="str">
            <v>1-2周,星期五,5-8,画室,美术303,主校区
5-8周,星期五,5-8,画室,美术303,主校区</v>
          </cell>
          <cell r="P3153" t="str">
            <v>92011</v>
          </cell>
          <cell r="Q3153" t="str">
            <v>卫军</v>
          </cell>
          <cell r="R3153" t="str">
            <v>美术与设计学院</v>
          </cell>
          <cell r="S3153" t="str">
            <v>副教授</v>
          </cell>
        </row>
        <row r="3154">
          <cell r="G3154" t="str">
            <v>21001C231</v>
          </cell>
          <cell r="H3154" t="str">
            <v>21001C23</v>
          </cell>
          <cell r="I3154" t="str">
            <v>秋</v>
          </cell>
          <cell r="J3154" t="str">
            <v>2023</v>
          </cell>
          <cell r="K3154" t="str">
            <v>36</v>
          </cell>
          <cell r="L3154" t="str">
            <v>36</v>
          </cell>
          <cell r="M3154" t="str">
            <v>32.0</v>
          </cell>
          <cell r="N3154" t="str">
            <v>任选</v>
          </cell>
          <cell r="O3154" t="str">
            <v>1-16周,星期一,9-10,体育场地,健美操房1,主校区</v>
          </cell>
          <cell r="P3154" t="str">
            <v>04003</v>
          </cell>
          <cell r="Q3154" t="str">
            <v>王伯余</v>
          </cell>
          <cell r="R3154" t="str">
            <v>体育学院</v>
          </cell>
          <cell r="S3154" t="str">
            <v>教授</v>
          </cell>
        </row>
        <row r="3155">
          <cell r="G3155" t="str">
            <v>61020201</v>
          </cell>
          <cell r="H3155" t="str">
            <v>6102020</v>
          </cell>
          <cell r="I3155" t="str">
            <v>秋</v>
          </cell>
          <cell r="J3155" t="str">
            <v>2023</v>
          </cell>
          <cell r="K3155" t="str">
            <v>70</v>
          </cell>
          <cell r="L3155" t="str">
            <v>70</v>
          </cell>
          <cell r="M3155" t="str">
            <v>32.0</v>
          </cell>
          <cell r="N3155" t="str">
            <v>限选</v>
          </cell>
          <cell r="O3155" t="str">
            <v>1-4周,星期二,5-8,多媒体教室,荣助二楼梯教,主校区
6-9周,星期二,5-8,多媒体教室,荣助二楼梯教,主校区</v>
          </cell>
          <cell r="P3155" t="str">
            <v>16055</v>
          </cell>
          <cell r="Q3155" t="str">
            <v>柯姗姗</v>
          </cell>
          <cell r="R3155" t="str">
            <v>纺织与服装学院</v>
          </cell>
          <cell r="S3155" t="str">
            <v>助教</v>
          </cell>
        </row>
        <row r="3156">
          <cell r="G3156" t="str">
            <v>66020381</v>
          </cell>
          <cell r="H3156" t="str">
            <v>6602038</v>
          </cell>
          <cell r="I3156" t="str">
            <v>秋</v>
          </cell>
          <cell r="J3156" t="str">
            <v>2023</v>
          </cell>
          <cell r="K3156" t="str">
            <v>52</v>
          </cell>
          <cell r="L3156" t="str">
            <v>0</v>
          </cell>
          <cell r="M3156" t="str">
            <v>36.0</v>
          </cell>
          <cell r="N3156" t="str">
            <v>限选</v>
          </cell>
          <cell r="O3156" t="str">
            <v>1-16周,星期一,1-2,多媒体教室,外文院502,南安校区</v>
          </cell>
          <cell r="P3156" t="str">
            <v>07005</v>
          </cell>
          <cell r="Q3156" t="str">
            <v>李岳阳</v>
          </cell>
          <cell r="R3156" t="str">
            <v>外国语学院</v>
          </cell>
          <cell r="S3156" t="str">
            <v>讲师</v>
          </cell>
        </row>
        <row r="3157">
          <cell r="G3157" t="str">
            <v>66020382</v>
          </cell>
          <cell r="H3157" t="str">
            <v>6602038</v>
          </cell>
          <cell r="I3157" t="str">
            <v>秋</v>
          </cell>
          <cell r="J3157" t="str">
            <v>2023</v>
          </cell>
          <cell r="K3157" t="str">
            <v>50</v>
          </cell>
          <cell r="L3157" t="str">
            <v>0</v>
          </cell>
          <cell r="M3157" t="str">
            <v>36.0</v>
          </cell>
          <cell r="N3157" t="str">
            <v>限选</v>
          </cell>
          <cell r="O3157" t="str">
            <v>1-16周,星期一,3-4,多媒体教室,外文院502,南安校区</v>
          </cell>
          <cell r="P3157" t="str">
            <v>07005</v>
          </cell>
          <cell r="Q3157" t="str">
            <v>李岳阳</v>
          </cell>
          <cell r="R3157" t="str">
            <v>外国语学院</v>
          </cell>
          <cell r="S3157" t="str">
            <v>讲师</v>
          </cell>
        </row>
        <row r="3158">
          <cell r="G3158" t="str">
            <v>x07150011</v>
          </cell>
          <cell r="H3158" t="str">
            <v>x0715001</v>
          </cell>
          <cell r="I3158" t="str">
            <v>秋</v>
          </cell>
          <cell r="J3158" t="str">
            <v>2023</v>
          </cell>
          <cell r="K3158" t="str">
            <v>100</v>
          </cell>
          <cell r="L3158" t="str">
            <v>113</v>
          </cell>
          <cell r="M3158" t="str">
            <v>32.0</v>
          </cell>
          <cell r="N3158" t="str">
            <v>任选</v>
          </cell>
          <cell r="O3158" t="str">
            <v> </v>
          </cell>
          <cell r="P3158" t="str">
            <v>11012</v>
          </cell>
          <cell r="Q3158" t="str">
            <v>刘芸芸</v>
          </cell>
          <cell r="R3158" t="str">
            <v>文学与传播学院</v>
          </cell>
          <cell r="S3158" t="str">
            <v>研究实习员</v>
          </cell>
        </row>
        <row r="3159">
          <cell r="G3159" t="str">
            <v>x07150021</v>
          </cell>
          <cell r="H3159" t="str">
            <v>x0715002</v>
          </cell>
          <cell r="I3159" t="str">
            <v>秋</v>
          </cell>
          <cell r="J3159" t="str">
            <v>2023</v>
          </cell>
          <cell r="K3159" t="str">
            <v>100</v>
          </cell>
          <cell r="L3159" t="str">
            <v>65</v>
          </cell>
          <cell r="M3159" t="str">
            <v>16.0</v>
          </cell>
          <cell r="N3159" t="str">
            <v>任选</v>
          </cell>
          <cell r="O3159" t="str">
            <v> </v>
          </cell>
          <cell r="P3159" t="str">
            <v>11012</v>
          </cell>
          <cell r="Q3159" t="str">
            <v>刘芸芸</v>
          </cell>
          <cell r="R3159" t="str">
            <v>文学与传播学院</v>
          </cell>
          <cell r="S3159" t="str">
            <v>研究实习员</v>
          </cell>
        </row>
        <row r="3160">
          <cell r="G3160" t="str">
            <v>x07150031</v>
          </cell>
          <cell r="H3160" t="str">
            <v>x0715003</v>
          </cell>
          <cell r="I3160" t="str">
            <v>秋</v>
          </cell>
          <cell r="J3160" t="str">
            <v>2023</v>
          </cell>
          <cell r="K3160" t="str">
            <v>100</v>
          </cell>
          <cell r="L3160" t="str">
            <v>23</v>
          </cell>
          <cell r="M3160" t="str">
            <v>16.0</v>
          </cell>
          <cell r="N3160" t="str">
            <v>任选</v>
          </cell>
          <cell r="O3160" t="str">
            <v> </v>
          </cell>
          <cell r="P3160" t="str">
            <v>11012</v>
          </cell>
          <cell r="Q3160" t="str">
            <v>刘芸芸</v>
          </cell>
          <cell r="R3160" t="str">
            <v>文学与传播学院</v>
          </cell>
          <cell r="S3160" t="str">
            <v>研究实习员</v>
          </cell>
        </row>
        <row r="3161">
          <cell r="G3161" t="str">
            <v>x07150041</v>
          </cell>
          <cell r="H3161" t="str">
            <v>x0715004</v>
          </cell>
          <cell r="I3161" t="str">
            <v>秋</v>
          </cell>
          <cell r="J3161" t="str">
            <v>2023</v>
          </cell>
          <cell r="K3161" t="str">
            <v>100</v>
          </cell>
          <cell r="L3161" t="str">
            <v>66</v>
          </cell>
          <cell r="M3161" t="str">
            <v>32.0</v>
          </cell>
          <cell r="N3161" t="str">
            <v>任选</v>
          </cell>
          <cell r="O3161" t="str">
            <v> </v>
          </cell>
          <cell r="P3161" t="str">
            <v>11012</v>
          </cell>
          <cell r="Q3161" t="str">
            <v>刘芸芸</v>
          </cell>
          <cell r="R3161" t="str">
            <v>文学与传播学院</v>
          </cell>
          <cell r="S3161" t="str">
            <v>研究实习员</v>
          </cell>
        </row>
        <row r="3162">
          <cell r="G3162" t="str">
            <v>x07150051</v>
          </cell>
          <cell r="H3162" t="str">
            <v>x0715005</v>
          </cell>
          <cell r="I3162" t="str">
            <v>秋</v>
          </cell>
          <cell r="J3162" t="str">
            <v>2023</v>
          </cell>
          <cell r="K3162" t="str">
            <v>200</v>
          </cell>
          <cell r="L3162" t="str">
            <v>40</v>
          </cell>
          <cell r="M3162" t="str">
            <v>16.0</v>
          </cell>
          <cell r="N3162" t="str">
            <v>任选</v>
          </cell>
          <cell r="O3162" t="str">
            <v> </v>
          </cell>
          <cell r="P3162" t="str">
            <v>06025</v>
          </cell>
          <cell r="Q3162" t="str">
            <v>李春鹏</v>
          </cell>
          <cell r="R3162" t="str">
            <v>陈守仁商学院</v>
          </cell>
          <cell r="S3162" t="str">
            <v>副教授</v>
          </cell>
        </row>
        <row r="3163">
          <cell r="G3163" t="str">
            <v>x07150061</v>
          </cell>
          <cell r="H3163" t="str">
            <v>x0715006</v>
          </cell>
          <cell r="I3163" t="str">
            <v>秋</v>
          </cell>
          <cell r="J3163" t="str">
            <v>2023</v>
          </cell>
          <cell r="K3163" t="str">
            <v>100</v>
          </cell>
          <cell r="L3163" t="str">
            <v>100</v>
          </cell>
          <cell r="M3163" t="str">
            <v>32.0</v>
          </cell>
          <cell r="N3163" t="str">
            <v>任选</v>
          </cell>
          <cell r="O3163" t="str">
            <v> </v>
          </cell>
          <cell r="P3163" t="str">
            <v>04015</v>
          </cell>
          <cell r="Q3163" t="str">
            <v>张虹</v>
          </cell>
          <cell r="R3163" t="str">
            <v>文学与传播学院</v>
          </cell>
          <cell r="S3163" t="str">
            <v>讲师</v>
          </cell>
        </row>
        <row r="3164">
          <cell r="G3164" t="str">
            <v>x07150071</v>
          </cell>
          <cell r="H3164" t="str">
            <v>x0715007</v>
          </cell>
          <cell r="I3164" t="str">
            <v>秋</v>
          </cell>
          <cell r="J3164" t="str">
            <v>2023</v>
          </cell>
          <cell r="K3164" t="str">
            <v>100</v>
          </cell>
          <cell r="L3164" t="str">
            <v>100</v>
          </cell>
          <cell r="M3164" t="str">
            <v>32.0</v>
          </cell>
          <cell r="N3164" t="str">
            <v>任选</v>
          </cell>
          <cell r="O3164" t="str">
            <v> </v>
          </cell>
          <cell r="P3164" t="str">
            <v>09023</v>
          </cell>
          <cell r="Q3164" t="str">
            <v>李小兵</v>
          </cell>
          <cell r="R3164" t="str">
            <v>交通与航海学院</v>
          </cell>
          <cell r="S3164" t="str">
            <v>讲师</v>
          </cell>
        </row>
        <row r="3165">
          <cell r="G3165" t="str">
            <v>x07150081</v>
          </cell>
          <cell r="H3165" t="str">
            <v>x0715008</v>
          </cell>
          <cell r="I3165" t="str">
            <v>秋</v>
          </cell>
          <cell r="J3165" t="str">
            <v>2023</v>
          </cell>
          <cell r="K3165" t="str">
            <v>100</v>
          </cell>
          <cell r="L3165" t="str">
            <v>15</v>
          </cell>
          <cell r="M3165" t="str">
            <v>16.0</v>
          </cell>
          <cell r="N3165" t="str">
            <v>任选</v>
          </cell>
          <cell r="O3165" t="str">
            <v> </v>
          </cell>
          <cell r="P3165" t="str">
            <v>04015</v>
          </cell>
          <cell r="Q3165" t="str">
            <v>张虹</v>
          </cell>
          <cell r="R3165" t="str">
            <v>文学与传播学院</v>
          </cell>
          <cell r="S3165" t="str">
            <v>讲师</v>
          </cell>
        </row>
        <row r="3166">
          <cell r="G3166" t="str">
            <v>x07150101</v>
          </cell>
          <cell r="H3166" t="str">
            <v>x0715010</v>
          </cell>
          <cell r="I3166" t="str">
            <v>秋</v>
          </cell>
          <cell r="J3166" t="str">
            <v>2023</v>
          </cell>
          <cell r="K3166" t="str">
            <v>100</v>
          </cell>
          <cell r="L3166" t="str">
            <v>3</v>
          </cell>
          <cell r="M3166" t="str">
            <v>16.0</v>
          </cell>
          <cell r="N3166" t="str">
            <v>任选</v>
          </cell>
          <cell r="O3166" t="str">
            <v> </v>
          </cell>
          <cell r="P3166" t="str">
            <v>06025</v>
          </cell>
          <cell r="Q3166" t="str">
            <v>李春鹏</v>
          </cell>
          <cell r="R3166" t="str">
            <v>陈守仁商学院</v>
          </cell>
          <cell r="S3166" t="str">
            <v>副教授</v>
          </cell>
        </row>
        <row r="3167">
          <cell r="G3167" t="str">
            <v>x07150111</v>
          </cell>
          <cell r="H3167" t="str">
            <v>x0715011</v>
          </cell>
          <cell r="I3167" t="str">
            <v>秋</v>
          </cell>
          <cell r="J3167" t="str">
            <v>2023</v>
          </cell>
          <cell r="K3167" t="str">
            <v>100</v>
          </cell>
          <cell r="L3167" t="str">
            <v>1</v>
          </cell>
          <cell r="M3167" t="str">
            <v>16.0</v>
          </cell>
          <cell r="N3167" t="str">
            <v>任选</v>
          </cell>
          <cell r="O3167" t="str">
            <v> </v>
          </cell>
          <cell r="P3167" t="str">
            <v>04090</v>
          </cell>
          <cell r="Q3167" t="str">
            <v>林宏</v>
          </cell>
          <cell r="R3167" t="str">
            <v>海洋与食品学院</v>
          </cell>
          <cell r="S3167" t="str">
            <v>讲师</v>
          </cell>
        </row>
        <row r="3168">
          <cell r="G3168" t="str">
            <v>x07150121</v>
          </cell>
          <cell r="H3168" t="str">
            <v>x0715012</v>
          </cell>
          <cell r="I3168" t="str">
            <v>秋</v>
          </cell>
          <cell r="J3168" t="str">
            <v>2023</v>
          </cell>
          <cell r="K3168" t="str">
            <v>100</v>
          </cell>
          <cell r="L3168" t="str">
            <v>8</v>
          </cell>
          <cell r="M3168" t="str">
            <v>16.0</v>
          </cell>
          <cell r="N3168" t="str">
            <v>任选</v>
          </cell>
          <cell r="O3168" t="str">
            <v> </v>
          </cell>
          <cell r="P3168" t="str">
            <v>06025</v>
          </cell>
          <cell r="Q3168" t="str">
            <v>李春鹏</v>
          </cell>
          <cell r="R3168" t="str">
            <v>陈守仁商学院</v>
          </cell>
          <cell r="S3168" t="str">
            <v>副教授</v>
          </cell>
        </row>
        <row r="3169">
          <cell r="G3169" t="str">
            <v>x07150141</v>
          </cell>
          <cell r="H3169" t="str">
            <v>x0715014</v>
          </cell>
          <cell r="I3169" t="str">
            <v>秋</v>
          </cell>
          <cell r="J3169" t="str">
            <v>2023</v>
          </cell>
          <cell r="K3169" t="str">
            <v>100</v>
          </cell>
          <cell r="L3169" t="str">
            <v>100</v>
          </cell>
          <cell r="M3169" t="str">
            <v>32.0</v>
          </cell>
          <cell r="N3169" t="str">
            <v>任选</v>
          </cell>
          <cell r="O3169" t="str">
            <v> </v>
          </cell>
          <cell r="P3169" t="str">
            <v>14018</v>
          </cell>
          <cell r="Q3169" t="str">
            <v>戴官全</v>
          </cell>
          <cell r="R3169" t="str">
            <v>交通与航海学院</v>
          </cell>
          <cell r="S3169" t="str">
            <v>讲师</v>
          </cell>
        </row>
        <row r="3170">
          <cell r="G3170" t="str">
            <v>x07150151</v>
          </cell>
          <cell r="H3170" t="str">
            <v>x0715015</v>
          </cell>
          <cell r="I3170" t="str">
            <v>秋</v>
          </cell>
          <cell r="J3170" t="str">
            <v>2023</v>
          </cell>
          <cell r="K3170" t="str">
            <v>100</v>
          </cell>
          <cell r="L3170" t="str">
            <v>20</v>
          </cell>
          <cell r="M3170" t="str">
            <v>16.0</v>
          </cell>
          <cell r="N3170" t="str">
            <v>任选</v>
          </cell>
          <cell r="O3170" t="str">
            <v> </v>
          </cell>
          <cell r="P3170" t="str">
            <v>06025</v>
          </cell>
          <cell r="Q3170" t="str">
            <v>李春鹏</v>
          </cell>
          <cell r="R3170" t="str">
            <v>陈守仁商学院</v>
          </cell>
          <cell r="S3170" t="str">
            <v>副教授</v>
          </cell>
        </row>
        <row r="3171">
          <cell r="G3171" t="str">
            <v>x07150181</v>
          </cell>
          <cell r="H3171" t="str">
            <v>x0715018</v>
          </cell>
          <cell r="I3171" t="str">
            <v>秋</v>
          </cell>
          <cell r="J3171" t="str">
            <v>2023</v>
          </cell>
          <cell r="K3171" t="str">
            <v>100</v>
          </cell>
          <cell r="L3171" t="str">
            <v>100</v>
          </cell>
          <cell r="M3171" t="str">
            <v>32.0</v>
          </cell>
          <cell r="N3171" t="str">
            <v>任选</v>
          </cell>
          <cell r="O3171" t="str">
            <v> </v>
          </cell>
          <cell r="P3171" t="str">
            <v>14018</v>
          </cell>
          <cell r="Q3171" t="str">
            <v>戴官全</v>
          </cell>
          <cell r="R3171" t="str">
            <v>交通与航海学院</v>
          </cell>
          <cell r="S3171" t="str">
            <v>讲师</v>
          </cell>
        </row>
        <row r="3172">
          <cell r="G3172" t="str">
            <v>x07150191</v>
          </cell>
          <cell r="H3172" t="str">
            <v>x0715019</v>
          </cell>
          <cell r="I3172" t="str">
            <v>秋</v>
          </cell>
          <cell r="J3172" t="str">
            <v>2023</v>
          </cell>
          <cell r="K3172" t="str">
            <v>100</v>
          </cell>
          <cell r="L3172" t="str">
            <v>97</v>
          </cell>
          <cell r="M3172" t="str">
            <v>16.0</v>
          </cell>
          <cell r="N3172" t="str">
            <v>任选</v>
          </cell>
          <cell r="O3172" t="str">
            <v> </v>
          </cell>
          <cell r="P3172" t="str">
            <v>14018</v>
          </cell>
          <cell r="Q3172" t="str">
            <v>戴官全</v>
          </cell>
          <cell r="R3172" t="str">
            <v>交通与航海学院</v>
          </cell>
          <cell r="S3172" t="str">
            <v>讲师</v>
          </cell>
        </row>
        <row r="3173">
          <cell r="G3173" t="str">
            <v>x07150201</v>
          </cell>
          <cell r="H3173" t="str">
            <v>x0715020</v>
          </cell>
          <cell r="I3173" t="str">
            <v>秋</v>
          </cell>
          <cell r="J3173" t="str">
            <v>2023</v>
          </cell>
          <cell r="K3173" t="str">
            <v>100</v>
          </cell>
          <cell r="L3173" t="str">
            <v>99</v>
          </cell>
          <cell r="M3173" t="str">
            <v>32.0</v>
          </cell>
          <cell r="N3173" t="str">
            <v>任选</v>
          </cell>
          <cell r="O3173" t="str">
            <v> </v>
          </cell>
          <cell r="P3173" t="str">
            <v>07031</v>
          </cell>
          <cell r="Q3173" t="str">
            <v>杨诗源</v>
          </cell>
          <cell r="R3173" t="str">
            <v>资源与环境科学学院</v>
          </cell>
          <cell r="S3173" t="str">
            <v>副教授</v>
          </cell>
        </row>
        <row r="3174">
          <cell r="G3174" t="str">
            <v>x07150211</v>
          </cell>
          <cell r="H3174" t="str">
            <v>x0715021</v>
          </cell>
          <cell r="I3174" t="str">
            <v>秋</v>
          </cell>
          <cell r="J3174" t="str">
            <v>2023</v>
          </cell>
          <cell r="K3174" t="str">
            <v>100</v>
          </cell>
          <cell r="L3174" t="str">
            <v>100</v>
          </cell>
          <cell r="M3174" t="str">
            <v>32.0</v>
          </cell>
          <cell r="N3174" t="str">
            <v>任选</v>
          </cell>
          <cell r="O3174" t="str">
            <v> </v>
          </cell>
          <cell r="P3174" t="str">
            <v>07031</v>
          </cell>
          <cell r="Q3174" t="str">
            <v>杨诗源</v>
          </cell>
          <cell r="R3174" t="str">
            <v>资源与环境科学学院</v>
          </cell>
          <cell r="S3174" t="str">
            <v>副教授</v>
          </cell>
        </row>
        <row r="3175">
          <cell r="G3175" t="str">
            <v>x07150221</v>
          </cell>
          <cell r="H3175" t="str">
            <v>x0715022</v>
          </cell>
          <cell r="I3175" t="str">
            <v>秋</v>
          </cell>
          <cell r="J3175" t="str">
            <v>2023</v>
          </cell>
          <cell r="K3175" t="str">
            <v>100</v>
          </cell>
          <cell r="L3175" t="str">
            <v>100</v>
          </cell>
          <cell r="M3175" t="str">
            <v>32.0</v>
          </cell>
          <cell r="N3175" t="str">
            <v>任选</v>
          </cell>
          <cell r="O3175" t="str">
            <v> </v>
          </cell>
          <cell r="P3175" t="str">
            <v>07031</v>
          </cell>
          <cell r="Q3175" t="str">
            <v>杨诗源</v>
          </cell>
          <cell r="R3175" t="str">
            <v>资源与环境科学学院</v>
          </cell>
          <cell r="S3175" t="str">
            <v>副教授</v>
          </cell>
        </row>
        <row r="3176">
          <cell r="G3176" t="str">
            <v>x07150241</v>
          </cell>
          <cell r="H3176" t="str">
            <v>x0715024</v>
          </cell>
          <cell r="I3176" t="str">
            <v>秋</v>
          </cell>
          <cell r="J3176" t="str">
            <v>2023</v>
          </cell>
          <cell r="K3176" t="str">
            <v>100</v>
          </cell>
          <cell r="L3176" t="str">
            <v>30</v>
          </cell>
          <cell r="M3176" t="str">
            <v>32.0</v>
          </cell>
          <cell r="N3176" t="str">
            <v>任选</v>
          </cell>
          <cell r="O3176" t="str">
            <v> </v>
          </cell>
          <cell r="P3176" t="str">
            <v>07031</v>
          </cell>
          <cell r="Q3176" t="str">
            <v>杨诗源</v>
          </cell>
          <cell r="R3176" t="str">
            <v>资源与环境科学学院</v>
          </cell>
          <cell r="S3176" t="str">
            <v>副教授</v>
          </cell>
        </row>
        <row r="3177">
          <cell r="G3177" t="str">
            <v>x07150301</v>
          </cell>
          <cell r="H3177" t="str">
            <v>x0715030</v>
          </cell>
          <cell r="I3177" t="str">
            <v>秋</v>
          </cell>
          <cell r="J3177" t="str">
            <v>2023</v>
          </cell>
          <cell r="K3177" t="str">
            <v>100</v>
          </cell>
          <cell r="L3177" t="str">
            <v>13</v>
          </cell>
          <cell r="M3177" t="str">
            <v>16.0</v>
          </cell>
          <cell r="N3177" t="str">
            <v>任选</v>
          </cell>
          <cell r="O3177" t="str">
            <v> </v>
          </cell>
          <cell r="P3177" t="str">
            <v>06025</v>
          </cell>
          <cell r="Q3177" t="str">
            <v>李春鹏</v>
          </cell>
          <cell r="R3177" t="str">
            <v>陈守仁商学院</v>
          </cell>
          <cell r="S3177" t="str">
            <v>副教授</v>
          </cell>
        </row>
        <row r="3178">
          <cell r="G3178" t="str">
            <v>x07150311</v>
          </cell>
          <cell r="H3178" t="str">
            <v>x0715031</v>
          </cell>
          <cell r="I3178" t="str">
            <v>秋</v>
          </cell>
          <cell r="J3178" t="str">
            <v>2023</v>
          </cell>
          <cell r="K3178" t="str">
            <v>100</v>
          </cell>
          <cell r="L3178" t="str">
            <v>26</v>
          </cell>
          <cell r="M3178" t="str">
            <v>16.0</v>
          </cell>
          <cell r="N3178" t="str">
            <v>任选</v>
          </cell>
          <cell r="O3178" t="str">
            <v> </v>
          </cell>
          <cell r="P3178" t="str">
            <v>07031</v>
          </cell>
          <cell r="Q3178" t="str">
            <v>杨诗源</v>
          </cell>
          <cell r="R3178" t="str">
            <v>资源与环境科学学院</v>
          </cell>
          <cell r="S3178" t="str">
            <v>副教授</v>
          </cell>
        </row>
        <row r="3179">
          <cell r="G3179" t="str">
            <v>x07150341</v>
          </cell>
          <cell r="H3179" t="str">
            <v>x0715034</v>
          </cell>
          <cell r="I3179" t="str">
            <v>秋</v>
          </cell>
          <cell r="J3179" t="str">
            <v>2023</v>
          </cell>
          <cell r="K3179" t="str">
            <v>100</v>
          </cell>
          <cell r="L3179" t="str">
            <v>16</v>
          </cell>
          <cell r="M3179" t="str">
            <v>16.0</v>
          </cell>
          <cell r="N3179" t="str">
            <v>任选</v>
          </cell>
          <cell r="O3179" t="str">
            <v> </v>
          </cell>
          <cell r="P3179" t="str">
            <v>09023</v>
          </cell>
          <cell r="Q3179" t="str">
            <v>李小兵</v>
          </cell>
          <cell r="R3179" t="str">
            <v>交通与航海学院</v>
          </cell>
          <cell r="S3179" t="str">
            <v>讲师</v>
          </cell>
        </row>
        <row r="3180">
          <cell r="G3180" t="str">
            <v>x07150381</v>
          </cell>
          <cell r="H3180" t="str">
            <v>x0715038</v>
          </cell>
          <cell r="I3180" t="str">
            <v>秋</v>
          </cell>
          <cell r="J3180" t="str">
            <v>2023</v>
          </cell>
          <cell r="K3180" t="str">
            <v>100</v>
          </cell>
          <cell r="L3180" t="str">
            <v>72</v>
          </cell>
          <cell r="M3180" t="str">
            <v>32.0</v>
          </cell>
          <cell r="N3180" t="str">
            <v>任选</v>
          </cell>
          <cell r="O3180" t="str">
            <v> </v>
          </cell>
          <cell r="P3180" t="str">
            <v>19927</v>
          </cell>
          <cell r="Q3180" t="str">
            <v>何萍兰</v>
          </cell>
          <cell r="R3180" t="str">
            <v>纺织与服装学院</v>
          </cell>
          <cell r="S3180" t="str">
            <v>未知</v>
          </cell>
        </row>
        <row r="3181">
          <cell r="G3181" t="str">
            <v>x07150391</v>
          </cell>
          <cell r="H3181" t="str">
            <v>x0715039</v>
          </cell>
          <cell r="I3181" t="str">
            <v>秋</v>
          </cell>
          <cell r="J3181" t="str">
            <v>2023</v>
          </cell>
          <cell r="K3181" t="str">
            <v>100</v>
          </cell>
          <cell r="L3181" t="str">
            <v>3</v>
          </cell>
          <cell r="M3181" t="str">
            <v>16.0</v>
          </cell>
          <cell r="N3181" t="str">
            <v>任选</v>
          </cell>
          <cell r="O3181" t="str">
            <v> </v>
          </cell>
          <cell r="P3181" t="str">
            <v>19927</v>
          </cell>
          <cell r="Q3181" t="str">
            <v>何萍兰</v>
          </cell>
          <cell r="R3181" t="str">
            <v>纺织与服装学院</v>
          </cell>
          <cell r="S3181" t="str">
            <v>未知</v>
          </cell>
        </row>
        <row r="3182">
          <cell r="G3182" t="str">
            <v>x07150401</v>
          </cell>
          <cell r="H3182" t="str">
            <v>x0715040</v>
          </cell>
          <cell r="I3182" t="str">
            <v>秋</v>
          </cell>
          <cell r="J3182" t="str">
            <v>2023</v>
          </cell>
          <cell r="K3182" t="str">
            <v>100</v>
          </cell>
          <cell r="L3182" t="str">
            <v>13</v>
          </cell>
          <cell r="M3182" t="str">
            <v>16.0</v>
          </cell>
          <cell r="N3182" t="str">
            <v>任选</v>
          </cell>
          <cell r="O3182" t="str">
            <v> </v>
          </cell>
          <cell r="P3182" t="str">
            <v>07031</v>
          </cell>
          <cell r="Q3182" t="str">
            <v>杨诗源</v>
          </cell>
          <cell r="R3182" t="str">
            <v>资源与环境科学学院</v>
          </cell>
          <cell r="S3182" t="str">
            <v>副教授</v>
          </cell>
        </row>
        <row r="3183">
          <cell r="G3183" t="str">
            <v>x07150421</v>
          </cell>
          <cell r="H3183" t="str">
            <v>x0715042</v>
          </cell>
          <cell r="I3183" t="str">
            <v>秋</v>
          </cell>
          <cell r="J3183" t="str">
            <v>2023</v>
          </cell>
          <cell r="K3183" t="str">
            <v>100</v>
          </cell>
          <cell r="L3183" t="str">
            <v>5</v>
          </cell>
          <cell r="M3183" t="str">
            <v>16.0</v>
          </cell>
          <cell r="N3183" t="str">
            <v>任选</v>
          </cell>
          <cell r="O3183" t="str">
            <v> </v>
          </cell>
          <cell r="P3183" t="str">
            <v>09023</v>
          </cell>
          <cell r="Q3183" t="str">
            <v>李小兵</v>
          </cell>
          <cell r="R3183" t="str">
            <v>交通与航海学院</v>
          </cell>
          <cell r="S3183" t="str">
            <v>讲师</v>
          </cell>
        </row>
        <row r="3184">
          <cell r="G3184" t="str">
            <v>x07150431</v>
          </cell>
          <cell r="H3184" t="str">
            <v>x0715043</v>
          </cell>
          <cell r="I3184" t="str">
            <v>秋</v>
          </cell>
          <cell r="J3184" t="str">
            <v>2023</v>
          </cell>
          <cell r="K3184" t="str">
            <v>100</v>
          </cell>
          <cell r="L3184" t="str">
            <v>28</v>
          </cell>
          <cell r="M3184" t="str">
            <v>16.0</v>
          </cell>
          <cell r="N3184" t="str">
            <v>任选</v>
          </cell>
          <cell r="O3184" t="str">
            <v> </v>
          </cell>
          <cell r="P3184" t="str">
            <v>14018</v>
          </cell>
          <cell r="Q3184" t="str">
            <v>戴官全</v>
          </cell>
          <cell r="R3184" t="str">
            <v>交通与航海学院</v>
          </cell>
          <cell r="S3184" t="str">
            <v>讲师</v>
          </cell>
        </row>
        <row r="3185">
          <cell r="G3185" t="str">
            <v>x07150441</v>
          </cell>
          <cell r="H3185" t="str">
            <v>x0715044</v>
          </cell>
          <cell r="I3185" t="str">
            <v>秋</v>
          </cell>
          <cell r="J3185" t="str">
            <v>2023</v>
          </cell>
          <cell r="K3185" t="str">
            <v>100</v>
          </cell>
          <cell r="L3185" t="str">
            <v>52</v>
          </cell>
          <cell r="M3185" t="str">
            <v>32.0</v>
          </cell>
          <cell r="N3185" t="str">
            <v>任选</v>
          </cell>
          <cell r="O3185" t="str">
            <v> </v>
          </cell>
          <cell r="P3185" t="str">
            <v>04015</v>
          </cell>
          <cell r="Q3185" t="str">
            <v>张虹</v>
          </cell>
          <cell r="R3185" t="str">
            <v>文学与传播学院</v>
          </cell>
          <cell r="S3185" t="str">
            <v>讲师</v>
          </cell>
        </row>
        <row r="3186">
          <cell r="G3186" t="str">
            <v>x07150451</v>
          </cell>
          <cell r="H3186" t="str">
            <v>x0715045</v>
          </cell>
          <cell r="I3186" t="str">
            <v>秋</v>
          </cell>
          <cell r="J3186" t="str">
            <v>2023</v>
          </cell>
          <cell r="K3186" t="str">
            <v>100</v>
          </cell>
          <cell r="L3186" t="str">
            <v>2</v>
          </cell>
          <cell r="M3186" t="str">
            <v>16.0</v>
          </cell>
          <cell r="N3186" t="str">
            <v>任选</v>
          </cell>
          <cell r="O3186" t="str">
            <v> </v>
          </cell>
          <cell r="P3186" t="str">
            <v>09023</v>
          </cell>
          <cell r="Q3186" t="str">
            <v>李小兵</v>
          </cell>
          <cell r="R3186" t="str">
            <v>交通与航海学院</v>
          </cell>
          <cell r="S3186" t="str">
            <v>讲师</v>
          </cell>
        </row>
        <row r="3187">
          <cell r="G3187" t="str">
            <v>x07150471</v>
          </cell>
          <cell r="H3187" t="str">
            <v>x0715047</v>
          </cell>
          <cell r="I3187" t="str">
            <v>秋</v>
          </cell>
          <cell r="J3187" t="str">
            <v>2023</v>
          </cell>
          <cell r="K3187" t="str">
            <v>200</v>
          </cell>
          <cell r="L3187" t="str">
            <v>26</v>
          </cell>
          <cell r="M3187" t="str">
            <v>16.0</v>
          </cell>
          <cell r="N3187" t="str">
            <v>任选</v>
          </cell>
          <cell r="O3187" t="str">
            <v> </v>
          </cell>
          <cell r="P3187" t="str">
            <v>04090</v>
          </cell>
          <cell r="Q3187" t="str">
            <v>林宏</v>
          </cell>
          <cell r="R3187" t="str">
            <v>海洋与食品学院</v>
          </cell>
          <cell r="S3187" t="str">
            <v>讲师</v>
          </cell>
        </row>
        <row r="3188">
          <cell r="G3188" t="str">
            <v>x07150481</v>
          </cell>
          <cell r="H3188" t="str">
            <v>x0715048</v>
          </cell>
          <cell r="I3188" t="str">
            <v>秋</v>
          </cell>
          <cell r="J3188" t="str">
            <v>2023</v>
          </cell>
          <cell r="K3188" t="str">
            <v>200</v>
          </cell>
          <cell r="L3188" t="str">
            <v>35</v>
          </cell>
          <cell r="M3188" t="str">
            <v>16.0</v>
          </cell>
          <cell r="N3188" t="str">
            <v>任选</v>
          </cell>
          <cell r="O3188" t="str">
            <v> </v>
          </cell>
          <cell r="P3188" t="str">
            <v>04090</v>
          </cell>
          <cell r="Q3188" t="str">
            <v>林宏</v>
          </cell>
          <cell r="R3188" t="str">
            <v>海洋与食品学院</v>
          </cell>
          <cell r="S3188" t="str">
            <v>讲师</v>
          </cell>
        </row>
        <row r="3189">
          <cell r="G3189" t="str">
            <v>x07150491</v>
          </cell>
          <cell r="H3189" t="str">
            <v>x0715049</v>
          </cell>
          <cell r="I3189" t="str">
            <v>秋</v>
          </cell>
          <cell r="J3189" t="str">
            <v>2023</v>
          </cell>
          <cell r="K3189" t="str">
            <v>200</v>
          </cell>
          <cell r="L3189" t="str">
            <v>18</v>
          </cell>
          <cell r="M3189" t="str">
            <v>16.0</v>
          </cell>
          <cell r="N3189" t="str">
            <v>任选</v>
          </cell>
          <cell r="O3189" t="str">
            <v> </v>
          </cell>
          <cell r="P3189" t="str">
            <v>04015</v>
          </cell>
          <cell r="Q3189" t="str">
            <v>张虹</v>
          </cell>
          <cell r="R3189" t="str">
            <v>文学与传播学院</v>
          </cell>
          <cell r="S3189" t="str">
            <v>讲师</v>
          </cell>
        </row>
        <row r="3190">
          <cell r="G3190" t="str">
            <v>x07150501</v>
          </cell>
          <cell r="H3190" t="str">
            <v>x0715050</v>
          </cell>
          <cell r="I3190" t="str">
            <v>秋</v>
          </cell>
          <cell r="J3190" t="str">
            <v>2023</v>
          </cell>
          <cell r="K3190" t="str">
            <v>200</v>
          </cell>
          <cell r="L3190" t="str">
            <v>21</v>
          </cell>
          <cell r="M3190" t="str">
            <v>16.0</v>
          </cell>
          <cell r="N3190" t="str">
            <v>任选</v>
          </cell>
          <cell r="O3190" t="str">
            <v> </v>
          </cell>
          <cell r="P3190" t="str">
            <v>19927</v>
          </cell>
          <cell r="Q3190" t="str">
            <v>何萍兰</v>
          </cell>
          <cell r="R3190" t="str">
            <v>纺织与服装学院</v>
          </cell>
          <cell r="S3190" t="str">
            <v>未知</v>
          </cell>
        </row>
        <row r="3191">
          <cell r="G3191" t="str">
            <v>x07150531</v>
          </cell>
          <cell r="H3191" t="str">
            <v>x0715053</v>
          </cell>
          <cell r="I3191" t="str">
            <v>秋</v>
          </cell>
          <cell r="J3191" t="str">
            <v>2023</v>
          </cell>
          <cell r="K3191" t="str">
            <v>200</v>
          </cell>
          <cell r="L3191" t="str">
            <v>200</v>
          </cell>
          <cell r="M3191" t="str">
            <v>32.0</v>
          </cell>
          <cell r="N3191" t="str">
            <v>任选</v>
          </cell>
          <cell r="O3191" t="str">
            <v> </v>
          </cell>
          <cell r="P3191" t="str">
            <v>19927</v>
          </cell>
          <cell r="Q3191" t="str">
            <v>何萍兰</v>
          </cell>
          <cell r="R3191" t="str">
            <v>纺织与服装学院</v>
          </cell>
          <cell r="S3191" t="str">
            <v>未知</v>
          </cell>
        </row>
        <row r="3192">
          <cell r="G3192" t="str">
            <v>x07150561</v>
          </cell>
          <cell r="H3192" t="str">
            <v>x0715056</v>
          </cell>
          <cell r="I3192" t="str">
            <v>秋</v>
          </cell>
          <cell r="J3192" t="str">
            <v>2023</v>
          </cell>
          <cell r="K3192" t="str">
            <v>100</v>
          </cell>
          <cell r="L3192" t="str">
            <v>30</v>
          </cell>
          <cell r="M3192" t="str">
            <v>16.0</v>
          </cell>
          <cell r="N3192" t="str">
            <v>任选</v>
          </cell>
          <cell r="O3192" t="str">
            <v> </v>
          </cell>
          <cell r="P3192" t="str">
            <v>04015</v>
          </cell>
          <cell r="Q3192" t="str">
            <v>张虹</v>
          </cell>
          <cell r="R3192" t="str">
            <v>文学与传播学院</v>
          </cell>
          <cell r="S3192" t="str">
            <v>讲师</v>
          </cell>
        </row>
        <row r="3193">
          <cell r="G3193" t="str">
            <v>x07150581</v>
          </cell>
          <cell r="H3193" t="str">
            <v>x0715058</v>
          </cell>
          <cell r="I3193" t="str">
            <v>秋</v>
          </cell>
          <cell r="J3193" t="str">
            <v>2023</v>
          </cell>
          <cell r="K3193" t="str">
            <v>100</v>
          </cell>
          <cell r="L3193" t="str">
            <v>18</v>
          </cell>
          <cell r="M3193" t="str">
            <v>16.0</v>
          </cell>
          <cell r="N3193" t="str">
            <v>任选</v>
          </cell>
          <cell r="O3193" t="str">
            <v> </v>
          </cell>
          <cell r="P3193" t="str">
            <v>04043</v>
          </cell>
          <cell r="Q3193" t="str">
            <v>陈秀丽</v>
          </cell>
          <cell r="R3193" t="str">
            <v>教育科学学院</v>
          </cell>
          <cell r="S3193" t="str">
            <v>讲师</v>
          </cell>
        </row>
        <row r="3194">
          <cell r="G3194" t="str">
            <v>x07150641</v>
          </cell>
          <cell r="H3194" t="str">
            <v>x0715064</v>
          </cell>
          <cell r="I3194" t="str">
            <v>秋</v>
          </cell>
          <cell r="J3194" t="str">
            <v>2023</v>
          </cell>
          <cell r="K3194" t="str">
            <v>100</v>
          </cell>
          <cell r="L3194" t="str">
            <v>17</v>
          </cell>
          <cell r="M3194" t="str">
            <v>16.0</v>
          </cell>
          <cell r="N3194" t="str">
            <v>任选</v>
          </cell>
          <cell r="O3194" t="str">
            <v> </v>
          </cell>
          <cell r="P3194" t="str">
            <v>06025</v>
          </cell>
          <cell r="Q3194" t="str">
            <v>李春鹏</v>
          </cell>
          <cell r="R3194" t="str">
            <v>陈守仁商学院</v>
          </cell>
          <cell r="S3194" t="str">
            <v>副教授</v>
          </cell>
        </row>
        <row r="3195">
          <cell r="G3195" t="str">
            <v>x07150701</v>
          </cell>
          <cell r="H3195" t="str">
            <v>x0715070</v>
          </cell>
          <cell r="I3195" t="str">
            <v>秋</v>
          </cell>
          <cell r="J3195" t="str">
            <v>2023</v>
          </cell>
          <cell r="K3195" t="str">
            <v>100</v>
          </cell>
          <cell r="L3195" t="str">
            <v>15</v>
          </cell>
          <cell r="M3195" t="str">
            <v>16.0</v>
          </cell>
          <cell r="N3195" t="str">
            <v>任选</v>
          </cell>
          <cell r="O3195" t="str">
            <v> </v>
          </cell>
          <cell r="P3195" t="str">
            <v>09023</v>
          </cell>
          <cell r="Q3195" t="str">
            <v>李小兵</v>
          </cell>
          <cell r="R3195" t="str">
            <v>交通与航海学院</v>
          </cell>
          <cell r="S3195" t="str">
            <v>讲师</v>
          </cell>
        </row>
        <row r="3196">
          <cell r="G3196" t="str">
            <v>x07150731</v>
          </cell>
          <cell r="H3196" t="str">
            <v>x0715073</v>
          </cell>
          <cell r="I3196" t="str">
            <v>秋</v>
          </cell>
          <cell r="J3196" t="str">
            <v>2023</v>
          </cell>
          <cell r="K3196" t="str">
            <v>100</v>
          </cell>
          <cell r="L3196" t="str">
            <v>33</v>
          </cell>
          <cell r="M3196" t="str">
            <v>16.0</v>
          </cell>
          <cell r="N3196" t="str">
            <v>任选</v>
          </cell>
          <cell r="O3196" t="str">
            <v> </v>
          </cell>
          <cell r="P3196" t="str">
            <v>07031</v>
          </cell>
          <cell r="Q3196" t="str">
            <v>杨诗源</v>
          </cell>
          <cell r="R3196" t="str">
            <v>资源与环境科学学院</v>
          </cell>
          <cell r="S3196" t="str">
            <v>副教授</v>
          </cell>
        </row>
        <row r="3197">
          <cell r="G3197" t="str">
            <v>x07150741</v>
          </cell>
          <cell r="H3197" t="str">
            <v>x0715074</v>
          </cell>
          <cell r="I3197" t="str">
            <v>秋</v>
          </cell>
          <cell r="J3197" t="str">
            <v>2023</v>
          </cell>
          <cell r="K3197" t="str">
            <v>100</v>
          </cell>
          <cell r="L3197" t="str">
            <v>27</v>
          </cell>
          <cell r="M3197" t="str">
            <v>16.0</v>
          </cell>
          <cell r="N3197" t="str">
            <v>任选</v>
          </cell>
          <cell r="O3197" t="str">
            <v> </v>
          </cell>
          <cell r="P3197" t="str">
            <v>04043</v>
          </cell>
          <cell r="Q3197" t="str">
            <v>陈秀丽</v>
          </cell>
          <cell r="R3197" t="str">
            <v>教育科学学院</v>
          </cell>
          <cell r="S3197" t="str">
            <v>讲师</v>
          </cell>
        </row>
        <row r="3198">
          <cell r="G3198" t="str">
            <v>x07150751</v>
          </cell>
          <cell r="H3198" t="str">
            <v>x0715075</v>
          </cell>
          <cell r="I3198" t="str">
            <v>秋</v>
          </cell>
          <cell r="J3198" t="str">
            <v>2023</v>
          </cell>
          <cell r="K3198" t="str">
            <v>100</v>
          </cell>
          <cell r="L3198" t="str">
            <v>100</v>
          </cell>
          <cell r="M3198" t="str">
            <v>16.0</v>
          </cell>
          <cell r="N3198" t="str">
            <v>任选</v>
          </cell>
          <cell r="O3198" t="str">
            <v> </v>
          </cell>
          <cell r="P3198" t="str">
            <v>04090</v>
          </cell>
          <cell r="Q3198" t="str">
            <v>林宏</v>
          </cell>
          <cell r="R3198" t="str">
            <v>海洋与食品学院</v>
          </cell>
          <cell r="S3198" t="str">
            <v>讲师</v>
          </cell>
        </row>
        <row r="3199">
          <cell r="G3199" t="str">
            <v>x07150761</v>
          </cell>
          <cell r="H3199" t="str">
            <v>x0715076</v>
          </cell>
          <cell r="I3199" t="str">
            <v>秋</v>
          </cell>
          <cell r="J3199" t="str">
            <v>2023</v>
          </cell>
          <cell r="K3199" t="str">
            <v>100</v>
          </cell>
          <cell r="L3199" t="str">
            <v>37</v>
          </cell>
          <cell r="M3199" t="str">
            <v>16.0</v>
          </cell>
          <cell r="N3199" t="str">
            <v>任选</v>
          </cell>
          <cell r="O3199" t="str">
            <v> </v>
          </cell>
          <cell r="P3199" t="str">
            <v>04043</v>
          </cell>
          <cell r="Q3199" t="str">
            <v>陈秀丽</v>
          </cell>
          <cell r="R3199" t="str">
            <v>教育科学学院</v>
          </cell>
          <cell r="S3199" t="str">
            <v>讲师</v>
          </cell>
        </row>
        <row r="3200">
          <cell r="G3200" t="str">
            <v>x07150781</v>
          </cell>
          <cell r="H3200" t="str">
            <v>x0715078</v>
          </cell>
          <cell r="I3200" t="str">
            <v>秋</v>
          </cell>
          <cell r="J3200" t="str">
            <v>2023</v>
          </cell>
          <cell r="K3200" t="str">
            <v>100</v>
          </cell>
          <cell r="L3200" t="str">
            <v>15</v>
          </cell>
          <cell r="M3200" t="str">
            <v>16.0</v>
          </cell>
          <cell r="N3200" t="str">
            <v>任选</v>
          </cell>
          <cell r="O3200" t="str">
            <v> </v>
          </cell>
          <cell r="P3200" t="str">
            <v>04043</v>
          </cell>
          <cell r="Q3200" t="str">
            <v>陈秀丽</v>
          </cell>
          <cell r="R3200" t="str">
            <v>教育科学学院</v>
          </cell>
          <cell r="S3200" t="str">
            <v>讲师</v>
          </cell>
        </row>
        <row r="3201">
          <cell r="G3201" t="str">
            <v>x07155591</v>
          </cell>
          <cell r="H3201" t="str">
            <v>x0715559</v>
          </cell>
          <cell r="I3201" t="str">
            <v>秋</v>
          </cell>
          <cell r="J3201" t="str">
            <v>2023</v>
          </cell>
          <cell r="K3201" t="str">
            <v>100</v>
          </cell>
          <cell r="L3201" t="str">
            <v>100</v>
          </cell>
          <cell r="M3201" t="str">
            <v>32.0</v>
          </cell>
          <cell r="N3201" t="str">
            <v>任选</v>
          </cell>
          <cell r="O3201" t="str">
            <v> </v>
          </cell>
          <cell r="P3201" t="str">
            <v>04015</v>
          </cell>
          <cell r="Q3201" t="str">
            <v>张虹</v>
          </cell>
          <cell r="R3201" t="str">
            <v>文学与传播学院</v>
          </cell>
          <cell r="S3201" t="str">
            <v>讲师</v>
          </cell>
        </row>
        <row r="3202">
          <cell r="G3202" t="str">
            <v>x07155601</v>
          </cell>
          <cell r="H3202" t="str">
            <v>x0715560</v>
          </cell>
          <cell r="I3202" t="str">
            <v>秋</v>
          </cell>
          <cell r="J3202" t="str">
            <v>2023</v>
          </cell>
          <cell r="K3202" t="str">
            <v>200</v>
          </cell>
          <cell r="L3202" t="str">
            <v>200</v>
          </cell>
          <cell r="M3202" t="str">
            <v>32.0</v>
          </cell>
          <cell r="N3202" t="str">
            <v>任选</v>
          </cell>
          <cell r="O3202" t="str">
            <v> </v>
          </cell>
          <cell r="P3202" t="str">
            <v>19927</v>
          </cell>
          <cell r="Q3202" t="str">
            <v>何萍兰</v>
          </cell>
          <cell r="R3202" t="str">
            <v>纺织与服装学院</v>
          </cell>
          <cell r="S3202" t="str">
            <v>未知</v>
          </cell>
        </row>
        <row r="3203">
          <cell r="G3203" t="str">
            <v>x07155602</v>
          </cell>
          <cell r="H3203" t="str">
            <v>x0715560</v>
          </cell>
          <cell r="I3203" t="str">
            <v>秋</v>
          </cell>
          <cell r="J3203" t="str">
            <v>2023</v>
          </cell>
          <cell r="K3203" t="str">
            <v>200</v>
          </cell>
          <cell r="L3203" t="str">
            <v>150</v>
          </cell>
          <cell r="M3203" t="str">
            <v>32.0</v>
          </cell>
          <cell r="N3203" t="str">
            <v>任选</v>
          </cell>
          <cell r="O3203" t="str">
            <v> </v>
          </cell>
          <cell r="P3203" t="str">
            <v>19927</v>
          </cell>
          <cell r="Q3203" t="str">
            <v>何萍兰</v>
          </cell>
          <cell r="R3203" t="str">
            <v>纺织与服装学院</v>
          </cell>
          <cell r="S3203" t="str">
            <v>未知</v>
          </cell>
        </row>
        <row r="3204">
          <cell r="G3204" t="str">
            <v>x07155611</v>
          </cell>
          <cell r="H3204" t="str">
            <v>x0715561</v>
          </cell>
          <cell r="I3204" t="str">
            <v>秋</v>
          </cell>
          <cell r="J3204" t="str">
            <v>2023</v>
          </cell>
          <cell r="K3204" t="str">
            <v>100</v>
          </cell>
          <cell r="L3204" t="str">
            <v>100</v>
          </cell>
          <cell r="M3204" t="str">
            <v>32.0</v>
          </cell>
          <cell r="N3204" t="str">
            <v>任选</v>
          </cell>
          <cell r="O3204" t="str">
            <v> </v>
          </cell>
          <cell r="P3204" t="str">
            <v>04015</v>
          </cell>
          <cell r="Q3204" t="str">
            <v>张虹</v>
          </cell>
          <cell r="R3204" t="str">
            <v>文学与传播学院</v>
          </cell>
          <cell r="S3204" t="str">
            <v>讲师</v>
          </cell>
        </row>
        <row r="3205">
          <cell r="G3205" t="str">
            <v>x07155631</v>
          </cell>
          <cell r="H3205" t="str">
            <v>x0715563</v>
          </cell>
          <cell r="I3205" t="str">
            <v>秋</v>
          </cell>
          <cell r="J3205" t="str">
            <v>2023</v>
          </cell>
          <cell r="K3205" t="str">
            <v>200</v>
          </cell>
          <cell r="L3205" t="str">
            <v>201</v>
          </cell>
          <cell r="M3205" t="str">
            <v>32.0</v>
          </cell>
          <cell r="N3205" t="str">
            <v>任选</v>
          </cell>
          <cell r="O3205" t="str">
            <v> </v>
          </cell>
          <cell r="P3205" t="str">
            <v>19927</v>
          </cell>
          <cell r="Q3205" t="str">
            <v>何萍兰</v>
          </cell>
          <cell r="R3205" t="str">
            <v>纺织与服装学院</v>
          </cell>
          <cell r="S3205" t="str">
            <v>未知</v>
          </cell>
        </row>
        <row r="3206">
          <cell r="G3206" t="str">
            <v>x07155641</v>
          </cell>
          <cell r="H3206" t="str">
            <v>x0715564</v>
          </cell>
          <cell r="I3206" t="str">
            <v>秋</v>
          </cell>
          <cell r="J3206" t="str">
            <v>2023</v>
          </cell>
          <cell r="K3206" t="str">
            <v>100</v>
          </cell>
          <cell r="L3206" t="str">
            <v>100</v>
          </cell>
          <cell r="M3206" t="str">
            <v>32.0</v>
          </cell>
          <cell r="N3206" t="str">
            <v>任选</v>
          </cell>
          <cell r="O3206" t="str">
            <v> </v>
          </cell>
          <cell r="P3206" t="str">
            <v>04015</v>
          </cell>
          <cell r="Q3206" t="str">
            <v>张虹</v>
          </cell>
          <cell r="R3206" t="str">
            <v>文学与传播学院</v>
          </cell>
          <cell r="S3206" t="str">
            <v>讲师</v>
          </cell>
        </row>
        <row r="3207">
          <cell r="G3207" t="str">
            <v>x07155651</v>
          </cell>
          <cell r="H3207" t="str">
            <v>x0715565</v>
          </cell>
          <cell r="I3207" t="str">
            <v>秋</v>
          </cell>
          <cell r="J3207" t="str">
            <v>2023</v>
          </cell>
          <cell r="K3207" t="str">
            <v>100</v>
          </cell>
          <cell r="L3207" t="str">
            <v>93</v>
          </cell>
          <cell r="M3207" t="str">
            <v>32.0</v>
          </cell>
          <cell r="N3207" t="str">
            <v>任选</v>
          </cell>
          <cell r="O3207" t="str">
            <v> </v>
          </cell>
          <cell r="P3207" t="str">
            <v>04015</v>
          </cell>
          <cell r="Q3207" t="str">
            <v>张虹</v>
          </cell>
          <cell r="R3207" t="str">
            <v>文学与传播学院</v>
          </cell>
          <cell r="S3207" t="str">
            <v>讲师</v>
          </cell>
        </row>
        <row r="3208">
          <cell r="G3208" t="str">
            <v>x07155681</v>
          </cell>
          <cell r="H3208" t="str">
            <v>x0715568</v>
          </cell>
          <cell r="I3208" t="str">
            <v>秋</v>
          </cell>
          <cell r="J3208" t="str">
            <v>2023</v>
          </cell>
          <cell r="K3208" t="str">
            <v>200</v>
          </cell>
          <cell r="L3208" t="str">
            <v>200</v>
          </cell>
          <cell r="M3208" t="str">
            <v>32.0</v>
          </cell>
          <cell r="N3208" t="str">
            <v>任选</v>
          </cell>
          <cell r="O3208" t="str">
            <v> </v>
          </cell>
          <cell r="P3208" t="str">
            <v>04090</v>
          </cell>
          <cell r="Q3208" t="str">
            <v>林宏</v>
          </cell>
          <cell r="R3208" t="str">
            <v>海洋与食品学院</v>
          </cell>
          <cell r="S3208" t="str">
            <v>讲师</v>
          </cell>
        </row>
        <row r="3209">
          <cell r="G3209" t="str">
            <v>x07155691</v>
          </cell>
          <cell r="H3209" t="str">
            <v>x0715569</v>
          </cell>
          <cell r="I3209" t="str">
            <v>秋</v>
          </cell>
          <cell r="J3209" t="str">
            <v>2023</v>
          </cell>
          <cell r="K3209" t="str">
            <v>200</v>
          </cell>
          <cell r="L3209" t="str">
            <v>200</v>
          </cell>
          <cell r="M3209" t="str">
            <v>32.0</v>
          </cell>
          <cell r="N3209" t="str">
            <v>任选</v>
          </cell>
          <cell r="O3209" t="str">
            <v> </v>
          </cell>
          <cell r="P3209" t="str">
            <v>04090</v>
          </cell>
          <cell r="Q3209" t="str">
            <v>林宏</v>
          </cell>
          <cell r="R3209" t="str">
            <v>海洋与食品学院</v>
          </cell>
          <cell r="S3209" t="str">
            <v>讲师</v>
          </cell>
        </row>
        <row r="3210">
          <cell r="G3210" t="str">
            <v>x07155692</v>
          </cell>
          <cell r="H3210" t="str">
            <v>x0715569</v>
          </cell>
          <cell r="I3210" t="str">
            <v>秋</v>
          </cell>
          <cell r="J3210" t="str">
            <v>2023</v>
          </cell>
          <cell r="K3210" t="str">
            <v>200</v>
          </cell>
          <cell r="L3210" t="str">
            <v>118</v>
          </cell>
          <cell r="M3210" t="str">
            <v>32.0</v>
          </cell>
          <cell r="N3210" t="str">
            <v>任选</v>
          </cell>
          <cell r="O3210" t="str">
            <v> </v>
          </cell>
          <cell r="P3210" t="str">
            <v>04090</v>
          </cell>
          <cell r="Q3210" t="str">
            <v>林宏</v>
          </cell>
          <cell r="R3210" t="str">
            <v>海洋与食品学院</v>
          </cell>
          <cell r="S3210" t="str">
            <v>讲师</v>
          </cell>
        </row>
        <row r="3211">
          <cell r="G3211" t="str">
            <v>x07155701</v>
          </cell>
          <cell r="H3211" t="str">
            <v>x0715570</v>
          </cell>
          <cell r="I3211" t="str">
            <v>秋</v>
          </cell>
          <cell r="J3211" t="str">
            <v>2023</v>
          </cell>
          <cell r="K3211" t="str">
            <v>100</v>
          </cell>
          <cell r="L3211" t="str">
            <v>16</v>
          </cell>
          <cell r="M3211" t="str">
            <v>16.0</v>
          </cell>
          <cell r="N3211" t="str">
            <v>任选</v>
          </cell>
          <cell r="O3211" t="str">
            <v> </v>
          </cell>
          <cell r="P3211" t="str">
            <v>14018</v>
          </cell>
          <cell r="Q3211" t="str">
            <v>戴官全</v>
          </cell>
          <cell r="R3211" t="str">
            <v>交通与航海学院</v>
          </cell>
          <cell r="S3211" t="str">
            <v>讲师</v>
          </cell>
        </row>
        <row r="3212">
          <cell r="G3212" t="str">
            <v>x07155711</v>
          </cell>
          <cell r="H3212" t="str">
            <v>x0715571</v>
          </cell>
          <cell r="I3212" t="str">
            <v>秋</v>
          </cell>
          <cell r="J3212" t="str">
            <v>2023</v>
          </cell>
          <cell r="K3212" t="str">
            <v>100</v>
          </cell>
          <cell r="L3212" t="str">
            <v>100</v>
          </cell>
          <cell r="M3212" t="str">
            <v>16.0</v>
          </cell>
          <cell r="N3212" t="str">
            <v>任选</v>
          </cell>
          <cell r="O3212" t="str">
            <v> </v>
          </cell>
          <cell r="P3212" t="str">
            <v>04043</v>
          </cell>
          <cell r="Q3212" t="str">
            <v>陈秀丽</v>
          </cell>
          <cell r="R3212" t="str">
            <v>教育科学学院</v>
          </cell>
          <cell r="S3212" t="str">
            <v>讲师</v>
          </cell>
        </row>
        <row r="3213">
          <cell r="G3213" t="str">
            <v>x07155741</v>
          </cell>
          <cell r="H3213" t="str">
            <v>x0715574</v>
          </cell>
          <cell r="I3213" t="str">
            <v>秋</v>
          </cell>
          <cell r="J3213" t="str">
            <v>2023</v>
          </cell>
          <cell r="K3213" t="str">
            <v>200</v>
          </cell>
          <cell r="L3213" t="str">
            <v>18</v>
          </cell>
          <cell r="M3213" t="str">
            <v>16.0</v>
          </cell>
          <cell r="N3213" t="str">
            <v>任选</v>
          </cell>
          <cell r="O3213" t="str">
            <v> </v>
          </cell>
          <cell r="P3213" t="str">
            <v>04090</v>
          </cell>
          <cell r="Q3213" t="str">
            <v>林宏</v>
          </cell>
          <cell r="R3213" t="str">
            <v>海洋与食品学院</v>
          </cell>
          <cell r="S3213" t="str">
            <v>讲师</v>
          </cell>
        </row>
        <row r="3214">
          <cell r="G3214" t="str">
            <v>x07155751</v>
          </cell>
          <cell r="H3214" t="str">
            <v>x0715575</v>
          </cell>
          <cell r="I3214" t="str">
            <v>秋</v>
          </cell>
          <cell r="J3214" t="str">
            <v>2023</v>
          </cell>
          <cell r="K3214" t="str">
            <v>100</v>
          </cell>
          <cell r="L3214" t="str">
            <v>39</v>
          </cell>
          <cell r="M3214" t="str">
            <v>16.0</v>
          </cell>
          <cell r="N3214" t="str">
            <v>任选</v>
          </cell>
          <cell r="O3214" t="str">
            <v> </v>
          </cell>
          <cell r="P3214" t="str">
            <v>04090</v>
          </cell>
          <cell r="Q3214" t="str">
            <v>林宏</v>
          </cell>
          <cell r="R3214" t="str">
            <v>海洋与食品学院</v>
          </cell>
          <cell r="S3214" t="str">
            <v>讲师</v>
          </cell>
        </row>
        <row r="3215">
          <cell r="G3215" t="str">
            <v>x07155761</v>
          </cell>
          <cell r="H3215" t="str">
            <v>x0715576</v>
          </cell>
          <cell r="I3215" t="str">
            <v>秋</v>
          </cell>
          <cell r="J3215" t="str">
            <v>2023</v>
          </cell>
          <cell r="K3215" t="str">
            <v>200</v>
          </cell>
          <cell r="L3215" t="str">
            <v>18</v>
          </cell>
          <cell r="M3215" t="str">
            <v>16.0</v>
          </cell>
          <cell r="N3215" t="str">
            <v>任选</v>
          </cell>
          <cell r="O3215" t="str">
            <v> </v>
          </cell>
          <cell r="P3215" t="str">
            <v>11012</v>
          </cell>
          <cell r="Q3215" t="str">
            <v>刘芸芸</v>
          </cell>
          <cell r="R3215" t="str">
            <v>文学与传播学院</v>
          </cell>
          <cell r="S3215" t="str">
            <v>研究实习员</v>
          </cell>
        </row>
        <row r="3216">
          <cell r="G3216" t="str">
            <v>x07155771</v>
          </cell>
          <cell r="H3216" t="str">
            <v>x0715577</v>
          </cell>
          <cell r="I3216" t="str">
            <v>秋</v>
          </cell>
          <cell r="J3216" t="str">
            <v>2023</v>
          </cell>
          <cell r="K3216" t="str">
            <v>100</v>
          </cell>
          <cell r="L3216" t="str">
            <v>31</v>
          </cell>
          <cell r="M3216" t="str">
            <v>16.0</v>
          </cell>
          <cell r="N3216" t="str">
            <v>任选</v>
          </cell>
          <cell r="O3216" t="str">
            <v> </v>
          </cell>
          <cell r="P3216" t="str">
            <v>06025</v>
          </cell>
          <cell r="Q3216" t="str">
            <v>李春鹏</v>
          </cell>
          <cell r="R3216" t="str">
            <v>陈守仁商学院</v>
          </cell>
          <cell r="S3216" t="str">
            <v>副教授</v>
          </cell>
        </row>
        <row r="3217">
          <cell r="G3217" t="str">
            <v>x07155791</v>
          </cell>
          <cell r="H3217" t="str">
            <v>x0715579</v>
          </cell>
          <cell r="I3217" t="str">
            <v>秋</v>
          </cell>
          <cell r="J3217" t="str">
            <v>2023</v>
          </cell>
          <cell r="K3217" t="str">
            <v>100</v>
          </cell>
          <cell r="L3217" t="str">
            <v>43</v>
          </cell>
          <cell r="M3217" t="str">
            <v>16.0</v>
          </cell>
          <cell r="N3217" t="str">
            <v>任选</v>
          </cell>
          <cell r="O3217" t="str">
            <v> </v>
          </cell>
          <cell r="P3217" t="str">
            <v>04090</v>
          </cell>
          <cell r="Q3217" t="str">
            <v>林宏</v>
          </cell>
          <cell r="R3217" t="str">
            <v>海洋与食品学院</v>
          </cell>
          <cell r="S3217" t="str">
            <v>讲师</v>
          </cell>
        </row>
        <row r="3218">
          <cell r="G3218" t="str">
            <v>x07155801</v>
          </cell>
          <cell r="H3218" t="str">
            <v>x0715580</v>
          </cell>
          <cell r="I3218" t="str">
            <v>秋</v>
          </cell>
          <cell r="J3218" t="str">
            <v>2023</v>
          </cell>
          <cell r="K3218" t="str">
            <v>200</v>
          </cell>
          <cell r="L3218" t="str">
            <v>30</v>
          </cell>
          <cell r="M3218" t="str">
            <v>16.0</v>
          </cell>
          <cell r="N3218" t="str">
            <v>任选</v>
          </cell>
          <cell r="O3218" t="str">
            <v> </v>
          </cell>
          <cell r="P3218" t="str">
            <v>14018</v>
          </cell>
          <cell r="Q3218" t="str">
            <v>戴官全</v>
          </cell>
          <cell r="R3218" t="str">
            <v>交通与航海学院</v>
          </cell>
          <cell r="S3218" t="str">
            <v>讲师</v>
          </cell>
        </row>
        <row r="3219">
          <cell r="G3219" t="str">
            <v>x07155831</v>
          </cell>
          <cell r="H3219" t="str">
            <v>x0715583</v>
          </cell>
          <cell r="I3219" t="str">
            <v>秋</v>
          </cell>
          <cell r="J3219" t="str">
            <v>2023</v>
          </cell>
          <cell r="K3219" t="str">
            <v>200</v>
          </cell>
          <cell r="L3219" t="str">
            <v>200</v>
          </cell>
          <cell r="M3219" t="str">
            <v>32.0</v>
          </cell>
          <cell r="N3219" t="str">
            <v>任选</v>
          </cell>
          <cell r="O3219" t="str">
            <v> </v>
          </cell>
          <cell r="P3219" t="str">
            <v>04043</v>
          </cell>
          <cell r="Q3219" t="str">
            <v>陈秀丽</v>
          </cell>
          <cell r="R3219" t="str">
            <v>教育科学学院</v>
          </cell>
          <cell r="S3219" t="str">
            <v>讲师</v>
          </cell>
        </row>
        <row r="3220">
          <cell r="G3220" t="str">
            <v>x07155851</v>
          </cell>
          <cell r="H3220" t="str">
            <v>x0715585</v>
          </cell>
          <cell r="I3220" t="str">
            <v>秋</v>
          </cell>
          <cell r="J3220" t="str">
            <v>2023</v>
          </cell>
          <cell r="K3220" t="str">
            <v>200</v>
          </cell>
          <cell r="L3220" t="str">
            <v>38</v>
          </cell>
          <cell r="M3220" t="str">
            <v>16.0</v>
          </cell>
          <cell r="N3220" t="str">
            <v>任选</v>
          </cell>
          <cell r="O3220" t="str">
            <v> </v>
          </cell>
          <cell r="P3220" t="str">
            <v>19927</v>
          </cell>
          <cell r="Q3220" t="str">
            <v>何萍兰</v>
          </cell>
          <cell r="R3220" t="str">
            <v>纺织与服装学院</v>
          </cell>
          <cell r="S3220" t="str">
            <v>未知</v>
          </cell>
        </row>
        <row r="3221">
          <cell r="G3221" t="str">
            <v>x07155861</v>
          </cell>
          <cell r="H3221" t="str">
            <v>x0715586</v>
          </cell>
          <cell r="I3221" t="str">
            <v>秋</v>
          </cell>
          <cell r="J3221" t="str">
            <v>2023</v>
          </cell>
          <cell r="K3221" t="str">
            <v>200</v>
          </cell>
          <cell r="L3221" t="str">
            <v>17</v>
          </cell>
          <cell r="M3221" t="str">
            <v>16.0</v>
          </cell>
          <cell r="N3221" t="str">
            <v>任选</v>
          </cell>
          <cell r="O3221" t="str">
            <v> </v>
          </cell>
          <cell r="P3221" t="str">
            <v>19927</v>
          </cell>
          <cell r="Q3221" t="str">
            <v>何萍兰</v>
          </cell>
          <cell r="R3221" t="str">
            <v>纺织与服装学院</v>
          </cell>
          <cell r="S3221" t="str">
            <v>未知</v>
          </cell>
        </row>
        <row r="3222">
          <cell r="G3222" t="str">
            <v>x07155871</v>
          </cell>
          <cell r="H3222" t="str">
            <v>x0715587</v>
          </cell>
          <cell r="I3222" t="str">
            <v>秋</v>
          </cell>
          <cell r="J3222" t="str">
            <v>2023</v>
          </cell>
          <cell r="K3222" t="str">
            <v>100</v>
          </cell>
          <cell r="L3222" t="str">
            <v>35</v>
          </cell>
          <cell r="M3222" t="str">
            <v>16.0</v>
          </cell>
          <cell r="N3222" t="str">
            <v>任选</v>
          </cell>
          <cell r="O3222" t="str">
            <v> </v>
          </cell>
          <cell r="P3222" t="str">
            <v>14018</v>
          </cell>
          <cell r="Q3222" t="str">
            <v>戴官全</v>
          </cell>
          <cell r="R3222" t="str">
            <v>交通与航海学院</v>
          </cell>
          <cell r="S3222" t="str">
            <v>讲师</v>
          </cell>
        </row>
        <row r="3223">
          <cell r="G3223" t="str">
            <v>x07155971</v>
          </cell>
          <cell r="H3223" t="str">
            <v>x0715597</v>
          </cell>
          <cell r="I3223" t="str">
            <v>秋</v>
          </cell>
          <cell r="J3223" t="str">
            <v>2023</v>
          </cell>
          <cell r="K3223" t="str">
            <v>100</v>
          </cell>
          <cell r="L3223" t="str">
            <v>18</v>
          </cell>
          <cell r="M3223" t="str">
            <v>16.0</v>
          </cell>
          <cell r="N3223" t="str">
            <v>任选</v>
          </cell>
          <cell r="O3223" t="str">
            <v> </v>
          </cell>
          <cell r="P3223" t="str">
            <v>04090</v>
          </cell>
          <cell r="Q3223" t="str">
            <v>林宏</v>
          </cell>
          <cell r="R3223" t="str">
            <v>海洋与食品学院</v>
          </cell>
          <cell r="S3223" t="str">
            <v>讲师</v>
          </cell>
        </row>
        <row r="3224">
          <cell r="G3224" t="str">
            <v>x07155991</v>
          </cell>
          <cell r="H3224" t="str">
            <v>x0715599</v>
          </cell>
          <cell r="I3224" t="str">
            <v>秋</v>
          </cell>
          <cell r="J3224" t="str">
            <v>2023</v>
          </cell>
          <cell r="K3224" t="str">
            <v>100</v>
          </cell>
          <cell r="L3224" t="str">
            <v>58</v>
          </cell>
          <cell r="M3224" t="str">
            <v>32.0</v>
          </cell>
          <cell r="N3224" t="str">
            <v>任选</v>
          </cell>
          <cell r="O3224" t="str">
            <v> </v>
          </cell>
          <cell r="P3224" t="str">
            <v>19927</v>
          </cell>
          <cell r="Q3224" t="str">
            <v>何萍兰</v>
          </cell>
          <cell r="R3224" t="str">
            <v>纺织与服装学院</v>
          </cell>
          <cell r="S3224" t="str">
            <v>未知</v>
          </cell>
        </row>
        <row r="3225">
          <cell r="G3225" t="str">
            <v>x07156011</v>
          </cell>
          <cell r="H3225" t="str">
            <v>x0715601</v>
          </cell>
          <cell r="I3225" t="str">
            <v>秋</v>
          </cell>
          <cell r="J3225" t="str">
            <v>2023</v>
          </cell>
          <cell r="K3225" t="str">
            <v>100</v>
          </cell>
          <cell r="L3225" t="str">
            <v>7</v>
          </cell>
          <cell r="M3225" t="str">
            <v>16.0</v>
          </cell>
          <cell r="N3225" t="str">
            <v>任选</v>
          </cell>
          <cell r="O3225" t="str">
            <v> </v>
          </cell>
          <cell r="P3225" t="str">
            <v>06025</v>
          </cell>
          <cell r="Q3225" t="str">
            <v>李春鹏</v>
          </cell>
          <cell r="R3225" t="str">
            <v>陈守仁商学院</v>
          </cell>
          <cell r="S3225" t="str">
            <v>副教授</v>
          </cell>
        </row>
        <row r="3226">
          <cell r="G3226" t="str">
            <v>x07156041</v>
          </cell>
          <cell r="H3226" t="str">
            <v>x0715604</v>
          </cell>
          <cell r="I3226" t="str">
            <v>秋</v>
          </cell>
          <cell r="J3226" t="str">
            <v>2023</v>
          </cell>
          <cell r="K3226" t="str">
            <v>100</v>
          </cell>
          <cell r="L3226" t="str">
            <v>10</v>
          </cell>
          <cell r="M3226" t="str">
            <v>16.0</v>
          </cell>
          <cell r="N3226" t="str">
            <v>任选</v>
          </cell>
          <cell r="O3226" t="str">
            <v> </v>
          </cell>
          <cell r="P3226" t="str">
            <v>07031</v>
          </cell>
          <cell r="Q3226" t="str">
            <v>杨诗源</v>
          </cell>
          <cell r="R3226" t="str">
            <v>资源与环境科学学院</v>
          </cell>
          <cell r="S3226" t="str">
            <v>副教授</v>
          </cell>
        </row>
        <row r="3227">
          <cell r="G3227" t="str">
            <v>x07156101</v>
          </cell>
          <cell r="H3227" t="str">
            <v>x0715610</v>
          </cell>
          <cell r="I3227" t="str">
            <v>秋</v>
          </cell>
          <cell r="J3227" t="str">
            <v>2023</v>
          </cell>
          <cell r="K3227" t="str">
            <v>100</v>
          </cell>
          <cell r="L3227" t="str">
            <v>100</v>
          </cell>
          <cell r="M3227" t="str">
            <v>32.0</v>
          </cell>
          <cell r="N3227" t="str">
            <v>任选</v>
          </cell>
          <cell r="O3227" t="str">
            <v> </v>
          </cell>
          <cell r="P3227" t="str">
            <v>06025</v>
          </cell>
          <cell r="Q3227" t="str">
            <v>李春鹏</v>
          </cell>
          <cell r="R3227" t="str">
            <v>陈守仁商学院</v>
          </cell>
          <cell r="S3227" t="str">
            <v>副教授</v>
          </cell>
        </row>
        <row r="3228">
          <cell r="G3228" t="str">
            <v>x07156111</v>
          </cell>
          <cell r="H3228" t="str">
            <v>x0715611</v>
          </cell>
          <cell r="I3228" t="str">
            <v>秋</v>
          </cell>
          <cell r="J3228" t="str">
            <v>2023</v>
          </cell>
          <cell r="K3228" t="str">
            <v>100</v>
          </cell>
          <cell r="L3228" t="str">
            <v>100</v>
          </cell>
          <cell r="M3228" t="str">
            <v>32.0</v>
          </cell>
          <cell r="N3228" t="str">
            <v>任选</v>
          </cell>
          <cell r="O3228" t="str">
            <v> </v>
          </cell>
          <cell r="P3228" t="str">
            <v>14018</v>
          </cell>
          <cell r="Q3228" t="str">
            <v>戴官全</v>
          </cell>
          <cell r="R3228" t="str">
            <v>交通与航海学院</v>
          </cell>
          <cell r="S3228" t="str">
            <v>讲师</v>
          </cell>
        </row>
        <row r="3229">
          <cell r="G3229" t="str">
            <v>x07156151</v>
          </cell>
          <cell r="H3229" t="str">
            <v>x0715615</v>
          </cell>
          <cell r="I3229" t="str">
            <v>秋</v>
          </cell>
          <cell r="J3229" t="str">
            <v>2023</v>
          </cell>
          <cell r="K3229" t="str">
            <v>100</v>
          </cell>
          <cell r="L3229" t="str">
            <v>13</v>
          </cell>
          <cell r="M3229" t="str">
            <v>16.0</v>
          </cell>
          <cell r="N3229" t="str">
            <v>任选</v>
          </cell>
          <cell r="O3229" t="str">
            <v> </v>
          </cell>
          <cell r="P3229" t="str">
            <v>14018</v>
          </cell>
          <cell r="Q3229" t="str">
            <v>戴官全</v>
          </cell>
          <cell r="R3229" t="str">
            <v>交通与航海学院</v>
          </cell>
          <cell r="S3229" t="str">
            <v>讲师</v>
          </cell>
        </row>
        <row r="3230">
          <cell r="G3230" t="str">
            <v>x07156181</v>
          </cell>
          <cell r="H3230" t="str">
            <v>x0715618</v>
          </cell>
          <cell r="I3230" t="str">
            <v>秋</v>
          </cell>
          <cell r="J3230" t="str">
            <v>2023</v>
          </cell>
          <cell r="K3230" t="str">
            <v>100</v>
          </cell>
          <cell r="L3230" t="str">
            <v>9</v>
          </cell>
          <cell r="M3230" t="str">
            <v>16.0</v>
          </cell>
          <cell r="N3230" t="str">
            <v>任选</v>
          </cell>
          <cell r="O3230" t="str">
            <v> </v>
          </cell>
          <cell r="P3230" t="str">
            <v>11012</v>
          </cell>
          <cell r="Q3230" t="str">
            <v>刘芸芸</v>
          </cell>
          <cell r="R3230" t="str">
            <v>文学与传播学院</v>
          </cell>
          <cell r="S3230" t="str">
            <v>研究实习员</v>
          </cell>
        </row>
        <row r="3231">
          <cell r="G3231" t="str">
            <v>x07156191</v>
          </cell>
          <cell r="H3231" t="str">
            <v>x0715619</v>
          </cell>
          <cell r="I3231" t="str">
            <v>秋</v>
          </cell>
          <cell r="J3231" t="str">
            <v>2023</v>
          </cell>
          <cell r="K3231" t="str">
            <v>100</v>
          </cell>
          <cell r="L3231" t="str">
            <v>33</v>
          </cell>
          <cell r="M3231" t="str">
            <v>16.0</v>
          </cell>
          <cell r="N3231" t="str">
            <v>任选</v>
          </cell>
          <cell r="O3231" t="str">
            <v> </v>
          </cell>
          <cell r="P3231" t="str">
            <v>07031</v>
          </cell>
          <cell r="Q3231" t="str">
            <v>杨诗源</v>
          </cell>
          <cell r="R3231" t="str">
            <v>资源与环境科学学院</v>
          </cell>
          <cell r="S3231" t="str">
            <v>副教授</v>
          </cell>
        </row>
        <row r="3232">
          <cell r="G3232" t="str">
            <v>x07156201</v>
          </cell>
          <cell r="H3232" t="str">
            <v>x0715620</v>
          </cell>
          <cell r="I3232" t="str">
            <v>秋</v>
          </cell>
          <cell r="J3232" t="str">
            <v>2023</v>
          </cell>
          <cell r="K3232" t="str">
            <v>100</v>
          </cell>
          <cell r="L3232" t="str">
            <v>6</v>
          </cell>
          <cell r="M3232" t="str">
            <v>16.0</v>
          </cell>
          <cell r="N3232" t="str">
            <v>任选</v>
          </cell>
          <cell r="O3232" t="str">
            <v> </v>
          </cell>
          <cell r="P3232" t="str">
            <v>11012</v>
          </cell>
          <cell r="Q3232" t="str">
            <v>刘芸芸</v>
          </cell>
          <cell r="R3232" t="str">
            <v>文学与传播学院</v>
          </cell>
          <cell r="S3232" t="str">
            <v>研究实习员</v>
          </cell>
        </row>
        <row r="3233">
          <cell r="G3233" t="str">
            <v>x07156211</v>
          </cell>
          <cell r="H3233" t="str">
            <v>x0715621</v>
          </cell>
          <cell r="I3233" t="str">
            <v>秋</v>
          </cell>
          <cell r="J3233" t="str">
            <v>2023</v>
          </cell>
          <cell r="K3233" t="str">
            <v>200</v>
          </cell>
          <cell r="L3233" t="str">
            <v>200</v>
          </cell>
          <cell r="M3233" t="str">
            <v>32.0</v>
          </cell>
          <cell r="N3233" t="str">
            <v>任选</v>
          </cell>
          <cell r="O3233" t="str">
            <v> </v>
          </cell>
          <cell r="P3233" t="str">
            <v>11012</v>
          </cell>
          <cell r="Q3233" t="str">
            <v>刘芸芸</v>
          </cell>
          <cell r="R3233" t="str">
            <v>文学与传播学院</v>
          </cell>
          <cell r="S3233" t="str">
            <v>研究实习员</v>
          </cell>
        </row>
        <row r="3234">
          <cell r="G3234" t="str">
            <v>x07156221</v>
          </cell>
          <cell r="H3234" t="str">
            <v>x0715622</v>
          </cell>
          <cell r="I3234" t="str">
            <v>秋</v>
          </cell>
          <cell r="J3234" t="str">
            <v>2023</v>
          </cell>
          <cell r="K3234" t="str">
            <v>100</v>
          </cell>
          <cell r="L3234" t="str">
            <v>18</v>
          </cell>
          <cell r="M3234" t="str">
            <v>16.0</v>
          </cell>
          <cell r="N3234" t="str">
            <v>任选</v>
          </cell>
          <cell r="O3234" t="str">
            <v> </v>
          </cell>
          <cell r="P3234" t="str">
            <v>11012</v>
          </cell>
          <cell r="Q3234" t="str">
            <v>刘芸芸</v>
          </cell>
          <cell r="R3234" t="str">
            <v>文学与传播学院</v>
          </cell>
          <cell r="S3234" t="str">
            <v>研究实习员</v>
          </cell>
        </row>
        <row r="3235">
          <cell r="G3235" t="str">
            <v>x07156231</v>
          </cell>
          <cell r="H3235" t="str">
            <v>x0715623</v>
          </cell>
          <cell r="I3235" t="str">
            <v>秋</v>
          </cell>
          <cell r="J3235" t="str">
            <v>2023</v>
          </cell>
          <cell r="K3235" t="str">
            <v>100</v>
          </cell>
          <cell r="L3235" t="str">
            <v>17</v>
          </cell>
          <cell r="M3235" t="str">
            <v>16.0</v>
          </cell>
          <cell r="N3235" t="str">
            <v>任选</v>
          </cell>
          <cell r="O3235" t="str">
            <v> </v>
          </cell>
          <cell r="P3235" t="str">
            <v>09023</v>
          </cell>
          <cell r="Q3235" t="str">
            <v>李小兵</v>
          </cell>
          <cell r="R3235" t="str">
            <v>交通与航海学院</v>
          </cell>
          <cell r="S3235" t="str">
            <v>讲师</v>
          </cell>
        </row>
        <row r="3236">
          <cell r="G3236" t="str">
            <v>x07156241</v>
          </cell>
          <cell r="H3236" t="str">
            <v>x0715624</v>
          </cell>
          <cell r="I3236" t="str">
            <v>秋</v>
          </cell>
          <cell r="J3236" t="str">
            <v>2023</v>
          </cell>
          <cell r="K3236" t="str">
            <v>100</v>
          </cell>
          <cell r="L3236" t="str">
            <v>53</v>
          </cell>
          <cell r="M3236" t="str">
            <v>16.0</v>
          </cell>
          <cell r="N3236" t="str">
            <v>任选</v>
          </cell>
          <cell r="O3236" t="str">
            <v> </v>
          </cell>
          <cell r="P3236" t="str">
            <v>09023</v>
          </cell>
          <cell r="Q3236" t="str">
            <v>李小兵</v>
          </cell>
          <cell r="R3236" t="str">
            <v>交通与航海学院</v>
          </cell>
          <cell r="S3236" t="str">
            <v>讲师</v>
          </cell>
        </row>
        <row r="3237">
          <cell r="G3237" t="str">
            <v>x07156251</v>
          </cell>
          <cell r="H3237" t="str">
            <v>x0715625</v>
          </cell>
          <cell r="I3237" t="str">
            <v>秋</v>
          </cell>
          <cell r="J3237" t="str">
            <v>2023</v>
          </cell>
          <cell r="K3237" t="str">
            <v>100</v>
          </cell>
          <cell r="L3237" t="str">
            <v>6</v>
          </cell>
          <cell r="M3237" t="str">
            <v>14.0</v>
          </cell>
          <cell r="N3237" t="str">
            <v>任选</v>
          </cell>
          <cell r="O3237" t="str">
            <v> </v>
          </cell>
          <cell r="P3237" t="str">
            <v>09023</v>
          </cell>
          <cell r="Q3237" t="str">
            <v>李小兵</v>
          </cell>
          <cell r="R3237" t="str">
            <v>交通与航海学院</v>
          </cell>
          <cell r="S3237" t="str">
            <v>讲师</v>
          </cell>
        </row>
        <row r="3238">
          <cell r="G3238" t="str">
            <v>x07156261</v>
          </cell>
          <cell r="H3238" t="str">
            <v>x0715626</v>
          </cell>
          <cell r="I3238" t="str">
            <v>秋</v>
          </cell>
          <cell r="J3238" t="str">
            <v>2023</v>
          </cell>
          <cell r="K3238" t="str">
            <v>100</v>
          </cell>
          <cell r="L3238" t="str">
            <v>1</v>
          </cell>
          <cell r="M3238" t="str">
            <v>16.0</v>
          </cell>
          <cell r="N3238" t="str">
            <v>任选</v>
          </cell>
          <cell r="O3238" t="str">
            <v> </v>
          </cell>
          <cell r="P3238" t="str">
            <v>04043</v>
          </cell>
          <cell r="Q3238" t="str">
            <v>陈秀丽</v>
          </cell>
          <cell r="R3238" t="str">
            <v>教育科学学院</v>
          </cell>
          <cell r="S3238" t="str">
            <v>讲师</v>
          </cell>
        </row>
        <row r="3239">
          <cell r="G3239" t="str">
            <v>x07156271</v>
          </cell>
          <cell r="H3239" t="str">
            <v>x0715627</v>
          </cell>
          <cell r="I3239" t="str">
            <v>秋</v>
          </cell>
          <cell r="J3239" t="str">
            <v>2023</v>
          </cell>
          <cell r="K3239" t="str">
            <v>100</v>
          </cell>
          <cell r="L3239" t="str">
            <v>42</v>
          </cell>
          <cell r="M3239" t="str">
            <v>16.0</v>
          </cell>
          <cell r="N3239" t="str">
            <v>任选</v>
          </cell>
          <cell r="O3239" t="str">
            <v> </v>
          </cell>
          <cell r="P3239" t="str">
            <v>04043</v>
          </cell>
          <cell r="Q3239" t="str">
            <v>陈秀丽</v>
          </cell>
          <cell r="R3239" t="str">
            <v>教育科学学院</v>
          </cell>
          <cell r="S3239" t="str">
            <v>讲师</v>
          </cell>
        </row>
        <row r="3240">
          <cell r="G3240" t="str">
            <v>x07156281</v>
          </cell>
          <cell r="H3240" t="str">
            <v>x0715628</v>
          </cell>
          <cell r="I3240" t="str">
            <v>秋</v>
          </cell>
          <cell r="J3240" t="str">
            <v>2023</v>
          </cell>
          <cell r="K3240" t="str">
            <v>100</v>
          </cell>
          <cell r="L3240" t="str">
            <v>8</v>
          </cell>
          <cell r="M3240" t="str">
            <v>16.0</v>
          </cell>
          <cell r="N3240" t="str">
            <v>任选</v>
          </cell>
          <cell r="O3240" t="str">
            <v> </v>
          </cell>
          <cell r="P3240" t="str">
            <v>04043</v>
          </cell>
          <cell r="Q3240" t="str">
            <v>陈秀丽</v>
          </cell>
          <cell r="R3240" t="str">
            <v>教育科学学院</v>
          </cell>
          <cell r="S3240" t="str">
            <v>讲师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2"/>
  <sheetViews>
    <sheetView workbookViewId="0">
      <selection activeCell="P23" sqref="P23"/>
    </sheetView>
  </sheetViews>
  <sheetFormatPr defaultColWidth="9" defaultRowHeight="13.5"/>
  <cols>
    <col min="2" max="2" width="17.5" customWidth="1"/>
    <col min="4" max="4" width="11.875" customWidth="1"/>
    <col min="6" max="6" width="17.25" customWidth="1"/>
    <col min="7" max="9" width="15.25" customWidth="1"/>
    <col min="10" max="10" width="38.375" customWidth="1"/>
    <col min="11" max="11" width="6.25" customWidth="1"/>
    <col min="13" max="13" width="5" customWidth="1"/>
    <col min="14" max="14" width="5.875" customWidth="1"/>
    <col min="16" max="16" width="18.125" customWidth="1"/>
  </cols>
  <sheetData>
    <row r="1" spans="1:16">
      <c r="A1" s="43" t="s">
        <v>0</v>
      </c>
      <c r="B1" s="43" t="s">
        <v>1</v>
      </c>
      <c r="C1" s="43" t="s">
        <v>2</v>
      </c>
      <c r="D1" s="43"/>
      <c r="E1" s="43" t="s">
        <v>3</v>
      </c>
      <c r="F1" s="43" t="s">
        <v>4</v>
      </c>
      <c r="G1" s="44" t="s">
        <v>5</v>
      </c>
      <c r="H1" s="10" t="s">
        <v>6</v>
      </c>
      <c r="I1" s="44" t="s">
        <v>7</v>
      </c>
      <c r="J1" s="43" t="s">
        <v>8</v>
      </c>
      <c r="K1" s="46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3" t="s">
        <v>14</v>
      </c>
    </row>
    <row r="2" spans="1:16">
      <c r="A2" s="45" t="s">
        <v>15</v>
      </c>
      <c r="B2" s="45" t="s">
        <v>16</v>
      </c>
      <c r="C2" s="45" t="s">
        <v>17</v>
      </c>
      <c r="D2" s="45" t="s">
        <v>18</v>
      </c>
      <c r="E2" s="45" t="s">
        <v>19</v>
      </c>
      <c r="F2" s="45" t="s">
        <v>20</v>
      </c>
      <c r="G2" s="45" t="s">
        <v>21</v>
      </c>
      <c r="H2" s="45" t="s">
        <v>22</v>
      </c>
      <c r="I2" s="45" t="str">
        <f>VLOOKUP(D2,[1]Sheet1!$G$1:$S$3240,13,0)</f>
        <v>副教授</v>
      </c>
      <c r="J2" s="45" t="s">
        <v>23</v>
      </c>
      <c r="K2" s="45" t="s">
        <v>24</v>
      </c>
      <c r="L2" s="45" t="s">
        <v>25</v>
      </c>
      <c r="M2" s="45" t="s">
        <v>26</v>
      </c>
      <c r="N2" s="45" t="s">
        <v>27</v>
      </c>
      <c r="O2" s="45" t="s">
        <v>28</v>
      </c>
      <c r="P2" s="45" t="s">
        <v>29</v>
      </c>
    </row>
    <row r="3" spans="1:16">
      <c r="A3" s="45" t="s">
        <v>15</v>
      </c>
      <c r="B3" s="45" t="s">
        <v>16</v>
      </c>
      <c r="C3" s="45" t="s">
        <v>26</v>
      </c>
      <c r="D3" s="45" t="s">
        <v>30</v>
      </c>
      <c r="E3" s="45" t="s">
        <v>19</v>
      </c>
      <c r="F3" s="45" t="s">
        <v>20</v>
      </c>
      <c r="G3" s="45" t="s">
        <v>21</v>
      </c>
      <c r="H3" s="45" t="s">
        <v>22</v>
      </c>
      <c r="I3" s="45" t="str">
        <f>VLOOKUP(D3,[1]Sheet1!$G$1:$S$3240,13,0)</f>
        <v>副教授</v>
      </c>
      <c r="J3" s="45" t="s">
        <v>31</v>
      </c>
      <c r="K3" s="45" t="s">
        <v>32</v>
      </c>
      <c r="L3" s="45" t="s">
        <v>25</v>
      </c>
      <c r="M3" s="45" t="s">
        <v>26</v>
      </c>
      <c r="N3" s="45" t="s">
        <v>33</v>
      </c>
      <c r="O3" s="45" t="s">
        <v>28</v>
      </c>
      <c r="P3" s="45" t="s">
        <v>29</v>
      </c>
    </row>
    <row r="4" spans="1:16">
      <c r="A4" s="45" t="s">
        <v>15</v>
      </c>
      <c r="B4" s="45" t="s">
        <v>16</v>
      </c>
      <c r="C4" s="45" t="s">
        <v>17</v>
      </c>
      <c r="D4" s="45" t="s">
        <v>18</v>
      </c>
      <c r="E4" s="45" t="s">
        <v>19</v>
      </c>
      <c r="F4" s="45" t="s">
        <v>20</v>
      </c>
      <c r="G4" s="45" t="s">
        <v>21</v>
      </c>
      <c r="H4" s="45" t="s">
        <v>22</v>
      </c>
      <c r="I4" s="45" t="str">
        <f>VLOOKUP(D4,[1]Sheet1!$G$1:$S$3240,13,0)</f>
        <v>副教授</v>
      </c>
      <c r="J4" s="45" t="s">
        <v>23</v>
      </c>
      <c r="K4" s="45" t="s">
        <v>24</v>
      </c>
      <c r="L4" s="45" t="s">
        <v>25</v>
      </c>
      <c r="M4" s="45" t="s">
        <v>34</v>
      </c>
      <c r="N4" s="45" t="s">
        <v>27</v>
      </c>
      <c r="O4" s="45" t="s">
        <v>28</v>
      </c>
      <c r="P4" s="45" t="s">
        <v>29</v>
      </c>
    </row>
    <row r="5" spans="1:16">
      <c r="A5" s="45" t="s">
        <v>15</v>
      </c>
      <c r="B5" s="45" t="s">
        <v>16</v>
      </c>
      <c r="C5" s="45" t="s">
        <v>26</v>
      </c>
      <c r="D5" s="45" t="s">
        <v>30</v>
      </c>
      <c r="E5" s="45" t="s">
        <v>19</v>
      </c>
      <c r="F5" s="45" t="s">
        <v>20</v>
      </c>
      <c r="G5" s="45" t="s">
        <v>21</v>
      </c>
      <c r="H5" s="45" t="s">
        <v>22</v>
      </c>
      <c r="I5" s="45" t="str">
        <f>VLOOKUP(D5,[1]Sheet1!$G$1:$S$3240,13,0)</f>
        <v>副教授</v>
      </c>
      <c r="J5" s="45" t="s">
        <v>31</v>
      </c>
      <c r="K5" s="45" t="s">
        <v>32</v>
      </c>
      <c r="L5" s="45" t="s">
        <v>25</v>
      </c>
      <c r="M5" s="45" t="s">
        <v>34</v>
      </c>
      <c r="N5" s="45" t="s">
        <v>33</v>
      </c>
      <c r="O5" s="45" t="s">
        <v>28</v>
      </c>
      <c r="P5" s="45" t="s">
        <v>29</v>
      </c>
    </row>
    <row r="6" spans="1:16">
      <c r="A6" s="45" t="s">
        <v>35</v>
      </c>
      <c r="B6" s="45" t="s">
        <v>36</v>
      </c>
      <c r="C6" s="45" t="s">
        <v>26</v>
      </c>
      <c r="D6" s="45" t="s">
        <v>37</v>
      </c>
      <c r="E6" s="45" t="s">
        <v>19</v>
      </c>
      <c r="F6" s="45" t="s">
        <v>20</v>
      </c>
      <c r="G6" s="45" t="s">
        <v>38</v>
      </c>
      <c r="H6" s="45" t="s">
        <v>22</v>
      </c>
      <c r="I6" s="45" t="str">
        <f>VLOOKUP(D6,[1]Sheet1!$G$1:$S$3240,13,0)</f>
        <v>助教</v>
      </c>
      <c r="J6" s="45" t="s">
        <v>31</v>
      </c>
      <c r="K6" s="45" t="s">
        <v>32</v>
      </c>
      <c r="L6" s="45" t="s">
        <v>25</v>
      </c>
      <c r="M6" s="45" t="s">
        <v>39</v>
      </c>
      <c r="N6" s="45" t="s">
        <v>33</v>
      </c>
      <c r="O6" s="45" t="s">
        <v>28</v>
      </c>
      <c r="P6" s="45" t="s">
        <v>29</v>
      </c>
    </row>
    <row r="7" spans="1:16">
      <c r="A7" s="45" t="s">
        <v>35</v>
      </c>
      <c r="B7" s="45" t="s">
        <v>36</v>
      </c>
      <c r="C7" s="45" t="s">
        <v>17</v>
      </c>
      <c r="D7" s="45" t="s">
        <v>40</v>
      </c>
      <c r="E7" s="45" t="s">
        <v>19</v>
      </c>
      <c r="F7" s="45" t="s">
        <v>20</v>
      </c>
      <c r="G7" s="45" t="s">
        <v>38</v>
      </c>
      <c r="H7" s="45" t="s">
        <v>22</v>
      </c>
      <c r="I7" s="45" t="str">
        <f>VLOOKUP(D7,[1]Sheet1!$G$1:$S$3240,13,0)</f>
        <v>助教</v>
      </c>
      <c r="J7" s="45" t="s">
        <v>23</v>
      </c>
      <c r="K7" s="45" t="s">
        <v>24</v>
      </c>
      <c r="L7" s="45" t="s">
        <v>25</v>
      </c>
      <c r="M7" s="45" t="s">
        <v>17</v>
      </c>
      <c r="N7" s="45" t="s">
        <v>41</v>
      </c>
      <c r="O7" s="45" t="s">
        <v>28</v>
      </c>
      <c r="P7" s="45" t="s">
        <v>29</v>
      </c>
    </row>
    <row r="8" spans="1:16">
      <c r="A8" s="45" t="s">
        <v>42</v>
      </c>
      <c r="B8" s="45" t="s">
        <v>43</v>
      </c>
      <c r="C8" s="45" t="s">
        <v>26</v>
      </c>
      <c r="D8" s="45" t="s">
        <v>44</v>
      </c>
      <c r="E8" s="45" t="s">
        <v>45</v>
      </c>
      <c r="F8" s="45" t="s">
        <v>20</v>
      </c>
      <c r="G8" s="45" t="s">
        <v>46</v>
      </c>
      <c r="H8" s="45" t="s">
        <v>22</v>
      </c>
      <c r="I8" s="45" t="str">
        <f>VLOOKUP(D8,[1]Sheet1!$G$1:$S$3240,13,0)</f>
        <v>助教</v>
      </c>
      <c r="J8" s="45" t="s">
        <v>31</v>
      </c>
      <c r="K8" s="45" t="s">
        <v>32</v>
      </c>
      <c r="L8" s="45" t="s">
        <v>47</v>
      </c>
      <c r="M8" s="45" t="s">
        <v>48</v>
      </c>
      <c r="N8" s="45" t="s">
        <v>33</v>
      </c>
      <c r="O8" s="45" t="s">
        <v>28</v>
      </c>
      <c r="P8" s="45" t="s">
        <v>29</v>
      </c>
    </row>
    <row r="9" spans="1:16">
      <c r="A9" s="45" t="s">
        <v>42</v>
      </c>
      <c r="B9" s="45" t="s">
        <v>43</v>
      </c>
      <c r="C9" s="45" t="s">
        <v>17</v>
      </c>
      <c r="D9" s="45" t="s">
        <v>49</v>
      </c>
      <c r="E9" s="45" t="s">
        <v>45</v>
      </c>
      <c r="F9" s="45" t="s">
        <v>20</v>
      </c>
      <c r="G9" s="45" t="s">
        <v>46</v>
      </c>
      <c r="H9" s="45" t="s">
        <v>22</v>
      </c>
      <c r="I9" s="45" t="str">
        <f>VLOOKUP(D9,[1]Sheet1!$G$1:$S$3240,13,0)</f>
        <v>助教</v>
      </c>
      <c r="J9" s="45" t="s">
        <v>23</v>
      </c>
      <c r="K9" s="45" t="s">
        <v>24</v>
      </c>
      <c r="L9" s="45" t="s">
        <v>47</v>
      </c>
      <c r="M9" s="45" t="s">
        <v>48</v>
      </c>
      <c r="N9" s="45" t="s">
        <v>27</v>
      </c>
      <c r="O9" s="45" t="s">
        <v>28</v>
      </c>
      <c r="P9" s="45" t="s">
        <v>29</v>
      </c>
    </row>
    <row r="10" spans="1:16">
      <c r="A10" s="45" t="s">
        <v>50</v>
      </c>
      <c r="B10" s="45" t="s">
        <v>51</v>
      </c>
      <c r="C10" s="45" t="s">
        <v>17</v>
      </c>
      <c r="D10" s="45" t="s">
        <v>52</v>
      </c>
      <c r="E10" s="45" t="s">
        <v>45</v>
      </c>
      <c r="F10" s="45" t="s">
        <v>20</v>
      </c>
      <c r="G10" s="45" t="s">
        <v>53</v>
      </c>
      <c r="H10" s="45" t="s">
        <v>22</v>
      </c>
      <c r="I10" s="45" t="str">
        <f>VLOOKUP(D10,[1]Sheet1!$G$1:$S$3240,13,0)</f>
        <v>助教</v>
      </c>
      <c r="J10" s="45" t="s">
        <v>23</v>
      </c>
      <c r="K10" s="45" t="s">
        <v>24</v>
      </c>
      <c r="L10" s="45" t="s">
        <v>25</v>
      </c>
      <c r="M10" s="45" t="s">
        <v>26</v>
      </c>
      <c r="N10" s="45" t="s">
        <v>41</v>
      </c>
      <c r="O10" s="45" t="s">
        <v>28</v>
      </c>
      <c r="P10" s="45" t="s">
        <v>29</v>
      </c>
    </row>
    <row r="11" spans="1:16">
      <c r="A11" s="45" t="s">
        <v>50</v>
      </c>
      <c r="B11" s="45" t="s">
        <v>51</v>
      </c>
      <c r="C11" s="45" t="s">
        <v>26</v>
      </c>
      <c r="D11" s="45" t="s">
        <v>54</v>
      </c>
      <c r="E11" s="45" t="s">
        <v>45</v>
      </c>
      <c r="F11" s="45" t="s">
        <v>20</v>
      </c>
      <c r="G11" s="45" t="s">
        <v>53</v>
      </c>
      <c r="H11" s="45" t="s">
        <v>22</v>
      </c>
      <c r="I11" s="45" t="str">
        <f>VLOOKUP(D11,[1]Sheet1!$G$1:$S$3240,13,0)</f>
        <v>助教</v>
      </c>
      <c r="J11" s="45" t="s">
        <v>31</v>
      </c>
      <c r="K11" s="45" t="s">
        <v>32</v>
      </c>
      <c r="L11" s="45" t="s">
        <v>25</v>
      </c>
      <c r="M11" s="45" t="s">
        <v>17</v>
      </c>
      <c r="N11" s="45" t="s">
        <v>27</v>
      </c>
      <c r="O11" s="45" t="s">
        <v>28</v>
      </c>
      <c r="P11" s="45" t="s">
        <v>29</v>
      </c>
    </row>
    <row r="12" spans="1:16">
      <c r="A12" s="45" t="s">
        <v>55</v>
      </c>
      <c r="B12" s="45" t="s">
        <v>56</v>
      </c>
      <c r="C12" s="45" t="s">
        <v>26</v>
      </c>
      <c r="D12" s="45" t="s">
        <v>57</v>
      </c>
      <c r="E12" s="45" t="s">
        <v>45</v>
      </c>
      <c r="F12" s="45" t="s">
        <v>20</v>
      </c>
      <c r="G12" s="45" t="s">
        <v>58</v>
      </c>
      <c r="H12" s="45" t="s">
        <v>22</v>
      </c>
      <c r="I12" s="45" t="str">
        <f>VLOOKUP(D12,[1]Sheet1!$G$1:$S$3240,13,0)</f>
        <v>未知</v>
      </c>
      <c r="J12" s="45" t="s">
        <v>31</v>
      </c>
      <c r="K12" s="45" t="s">
        <v>32</v>
      </c>
      <c r="L12" s="45" t="s">
        <v>25</v>
      </c>
      <c r="M12" s="45" t="s">
        <v>39</v>
      </c>
      <c r="N12" s="45" t="s">
        <v>27</v>
      </c>
      <c r="O12" s="45" t="s">
        <v>28</v>
      </c>
      <c r="P12" s="45" t="s">
        <v>29</v>
      </c>
    </row>
    <row r="13" ht="27" spans="1:16">
      <c r="A13" s="45" t="s">
        <v>59</v>
      </c>
      <c r="B13" s="45" t="s">
        <v>60</v>
      </c>
      <c r="C13" s="45" t="s">
        <v>26</v>
      </c>
      <c r="D13" s="45" t="s">
        <v>61</v>
      </c>
      <c r="E13" s="45" t="s">
        <v>45</v>
      </c>
      <c r="F13" s="45" t="s">
        <v>20</v>
      </c>
      <c r="G13" s="45" t="s">
        <v>62</v>
      </c>
      <c r="H13" s="45" t="s">
        <v>22</v>
      </c>
      <c r="I13" s="45" t="str">
        <f>VLOOKUP(D13,[1]Sheet1!$G$1:$S$3240,13,0)</f>
        <v>副教授</v>
      </c>
      <c r="J13" s="45" t="s">
        <v>63</v>
      </c>
      <c r="K13" s="45" t="s">
        <v>64</v>
      </c>
      <c r="L13" s="45" t="s">
        <v>25</v>
      </c>
      <c r="M13" s="45" t="s">
        <v>39</v>
      </c>
      <c r="N13" s="45" t="s">
        <v>41</v>
      </c>
      <c r="O13" s="45" t="s">
        <v>28</v>
      </c>
      <c r="P13" s="45" t="s">
        <v>29</v>
      </c>
    </row>
    <row r="14" spans="1:16">
      <c r="A14" s="45" t="s">
        <v>65</v>
      </c>
      <c r="B14" s="45" t="s">
        <v>66</v>
      </c>
      <c r="C14" s="45" t="s">
        <v>26</v>
      </c>
      <c r="D14" s="45" t="s">
        <v>67</v>
      </c>
      <c r="E14" s="45" t="s">
        <v>45</v>
      </c>
      <c r="F14" s="45" t="s">
        <v>20</v>
      </c>
      <c r="G14" s="45" t="s">
        <v>21</v>
      </c>
      <c r="H14" s="45" t="s">
        <v>22</v>
      </c>
      <c r="I14" s="45" t="str">
        <f>VLOOKUP(D14,[1]Sheet1!$G$1:$S$3240,13,0)</f>
        <v>副教授</v>
      </c>
      <c r="J14" s="45" t="s">
        <v>31</v>
      </c>
      <c r="K14" s="45" t="s">
        <v>32</v>
      </c>
      <c r="L14" s="45" t="s">
        <v>68</v>
      </c>
      <c r="M14" s="45" t="s">
        <v>34</v>
      </c>
      <c r="N14" s="45" t="s">
        <v>41</v>
      </c>
      <c r="O14" s="45" t="s">
        <v>28</v>
      </c>
      <c r="P14" s="45" t="s">
        <v>29</v>
      </c>
    </row>
    <row r="15" ht="27" spans="1:16">
      <c r="A15" s="45" t="s">
        <v>69</v>
      </c>
      <c r="B15" s="45" t="s">
        <v>70</v>
      </c>
      <c r="C15" s="45" t="s">
        <v>48</v>
      </c>
      <c r="D15" s="45" t="s">
        <v>71</v>
      </c>
      <c r="E15" s="45" t="s">
        <v>19</v>
      </c>
      <c r="F15" s="45" t="s">
        <v>72</v>
      </c>
      <c r="G15" s="45" t="s">
        <v>73</v>
      </c>
      <c r="H15" s="45" t="s">
        <v>20</v>
      </c>
      <c r="I15" s="45" t="str">
        <f>VLOOKUP(D15,[1]Sheet1!$G$1:$S$3240,13,0)</f>
        <v>副教授</v>
      </c>
      <c r="J15" s="45" t="s">
        <v>74</v>
      </c>
      <c r="K15" s="45" t="s">
        <v>75</v>
      </c>
      <c r="L15" s="45" t="s">
        <v>76</v>
      </c>
      <c r="M15" s="45" t="s">
        <v>34</v>
      </c>
      <c r="N15" s="45" t="s">
        <v>77</v>
      </c>
      <c r="O15" s="45" t="s">
        <v>28</v>
      </c>
      <c r="P15" s="45" t="s">
        <v>29</v>
      </c>
    </row>
    <row r="16" spans="1:16">
      <c r="A16" s="45" t="s">
        <v>55</v>
      </c>
      <c r="B16" s="45" t="s">
        <v>56</v>
      </c>
      <c r="C16" s="45" t="s">
        <v>17</v>
      </c>
      <c r="D16" s="45" t="s">
        <v>78</v>
      </c>
      <c r="E16" s="45" t="s">
        <v>45</v>
      </c>
      <c r="F16" s="45" t="s">
        <v>20</v>
      </c>
      <c r="G16" s="45" t="s">
        <v>58</v>
      </c>
      <c r="H16" s="45" t="s">
        <v>22</v>
      </c>
      <c r="I16" s="45" t="str">
        <f>VLOOKUP(D16,[1]Sheet1!$G$1:$S$3240,13,0)</f>
        <v>未知</v>
      </c>
      <c r="J16" s="45" t="s">
        <v>23</v>
      </c>
      <c r="K16" s="45" t="s">
        <v>24</v>
      </c>
      <c r="L16" s="45" t="s">
        <v>25</v>
      </c>
      <c r="M16" s="45" t="s">
        <v>39</v>
      </c>
      <c r="N16" s="45" t="s">
        <v>33</v>
      </c>
      <c r="O16" s="45" t="s">
        <v>28</v>
      </c>
      <c r="P16" s="45" t="s">
        <v>79</v>
      </c>
    </row>
    <row r="17" spans="1:16">
      <c r="A17" s="45" t="s">
        <v>80</v>
      </c>
      <c r="B17" s="45" t="s">
        <v>81</v>
      </c>
      <c r="C17" s="45" t="s">
        <v>34</v>
      </c>
      <c r="D17" s="45" t="s">
        <v>82</v>
      </c>
      <c r="E17" s="45" t="s">
        <v>45</v>
      </c>
      <c r="F17" s="45" t="s">
        <v>83</v>
      </c>
      <c r="G17" s="45" t="s">
        <v>84</v>
      </c>
      <c r="H17" s="45" t="s">
        <v>83</v>
      </c>
      <c r="I17" s="45" t="str">
        <f>VLOOKUP(D17,[1]Sheet1!$G$1:$S$3240,13,0)</f>
        <v>副教授</v>
      </c>
      <c r="J17" s="45" t="s">
        <v>85</v>
      </c>
      <c r="K17" s="45" t="s">
        <v>86</v>
      </c>
      <c r="L17" s="45" t="s">
        <v>87</v>
      </c>
      <c r="M17" s="45" t="s">
        <v>34</v>
      </c>
      <c r="N17" s="45" t="s">
        <v>33</v>
      </c>
      <c r="O17" s="45" t="s">
        <v>28</v>
      </c>
      <c r="P17" s="45" t="s">
        <v>79</v>
      </c>
    </row>
    <row r="18" ht="27" spans="1:16">
      <c r="A18" s="45" t="s">
        <v>88</v>
      </c>
      <c r="B18" s="45" t="s">
        <v>89</v>
      </c>
      <c r="C18" s="45" t="s">
        <v>48</v>
      </c>
      <c r="D18" s="45" t="s">
        <v>90</v>
      </c>
      <c r="E18" s="45" t="s">
        <v>45</v>
      </c>
      <c r="F18" s="45" t="s">
        <v>83</v>
      </c>
      <c r="G18" s="45" t="s">
        <v>91</v>
      </c>
      <c r="H18" s="45" t="s">
        <v>83</v>
      </c>
      <c r="I18" s="45" t="str">
        <f>VLOOKUP(D18,[1]Sheet1!$G$1:$S$3240,13,0)</f>
        <v>副教授</v>
      </c>
      <c r="J18" s="45" t="s">
        <v>92</v>
      </c>
      <c r="K18" s="45" t="s">
        <v>86</v>
      </c>
      <c r="L18" s="45" t="s">
        <v>87</v>
      </c>
      <c r="M18" s="45" t="s">
        <v>17</v>
      </c>
      <c r="N18" s="45" t="s">
        <v>27</v>
      </c>
      <c r="O18" s="45" t="s">
        <v>28</v>
      </c>
      <c r="P18" s="45" t="s">
        <v>79</v>
      </c>
    </row>
    <row r="19" ht="27" spans="1:16">
      <c r="A19" s="45" t="s">
        <v>88</v>
      </c>
      <c r="B19" s="45" t="s">
        <v>89</v>
      </c>
      <c r="C19" s="45" t="s">
        <v>17</v>
      </c>
      <c r="D19" s="45" t="s">
        <v>93</v>
      </c>
      <c r="E19" s="45" t="s">
        <v>45</v>
      </c>
      <c r="F19" s="45" t="s">
        <v>83</v>
      </c>
      <c r="G19" s="45" t="s">
        <v>91</v>
      </c>
      <c r="H19" s="45" t="s">
        <v>83</v>
      </c>
      <c r="I19" s="45" t="str">
        <f>VLOOKUP(D19,[1]Sheet1!$G$1:$S$3240,13,0)</f>
        <v>副教授</v>
      </c>
      <c r="J19" s="45" t="s">
        <v>94</v>
      </c>
      <c r="K19" s="45" t="s">
        <v>86</v>
      </c>
      <c r="L19" s="45" t="s">
        <v>87</v>
      </c>
      <c r="M19" s="45" t="s">
        <v>17</v>
      </c>
      <c r="N19" s="45" t="s">
        <v>33</v>
      </c>
      <c r="O19" s="45" t="s">
        <v>28</v>
      </c>
      <c r="P19" s="45" t="s">
        <v>79</v>
      </c>
    </row>
    <row r="20" spans="1:16">
      <c r="A20" s="45" t="s">
        <v>95</v>
      </c>
      <c r="B20" s="45" t="s">
        <v>96</v>
      </c>
      <c r="C20" s="45" t="s">
        <v>97</v>
      </c>
      <c r="D20" s="45" t="s">
        <v>98</v>
      </c>
      <c r="E20" s="45" t="s">
        <v>19</v>
      </c>
      <c r="F20" s="45" t="s">
        <v>83</v>
      </c>
      <c r="G20" s="45" t="s">
        <v>99</v>
      </c>
      <c r="H20" s="45" t="s">
        <v>83</v>
      </c>
      <c r="I20" s="45" t="str">
        <f>VLOOKUP(D20,[1]Sheet1!$G$1:$S$3240,13,0)</f>
        <v>副教授</v>
      </c>
      <c r="J20" s="45" t="s">
        <v>100</v>
      </c>
      <c r="K20" s="45" t="s">
        <v>101</v>
      </c>
      <c r="L20" s="45" t="s">
        <v>87</v>
      </c>
      <c r="M20" s="45" t="s">
        <v>48</v>
      </c>
      <c r="N20" s="45" t="s">
        <v>27</v>
      </c>
      <c r="O20" s="45" t="s">
        <v>28</v>
      </c>
      <c r="P20" s="45" t="s">
        <v>79</v>
      </c>
    </row>
    <row r="21" spans="1:16">
      <c r="A21" s="45" t="s">
        <v>95</v>
      </c>
      <c r="B21" s="45" t="s">
        <v>96</v>
      </c>
      <c r="C21" s="45" t="s">
        <v>102</v>
      </c>
      <c r="D21" s="45" t="s">
        <v>103</v>
      </c>
      <c r="E21" s="45" t="s">
        <v>19</v>
      </c>
      <c r="F21" s="45" t="s">
        <v>83</v>
      </c>
      <c r="G21" s="45" t="s">
        <v>99</v>
      </c>
      <c r="H21" s="45" t="s">
        <v>83</v>
      </c>
      <c r="I21" s="45" t="str">
        <f>VLOOKUP(D21,[1]Sheet1!$G$1:$S$3240,13,0)</f>
        <v>副教授</v>
      </c>
      <c r="J21" s="45" t="s">
        <v>85</v>
      </c>
      <c r="K21" s="45" t="s">
        <v>101</v>
      </c>
      <c r="L21" s="45" t="s">
        <v>87</v>
      </c>
      <c r="M21" s="45" t="s">
        <v>48</v>
      </c>
      <c r="N21" s="45" t="s">
        <v>33</v>
      </c>
      <c r="O21" s="45" t="s">
        <v>28</v>
      </c>
      <c r="P21" s="45" t="s">
        <v>79</v>
      </c>
    </row>
    <row r="22" ht="27" spans="1:16">
      <c r="A22" s="45" t="s">
        <v>104</v>
      </c>
      <c r="B22" s="45" t="s">
        <v>105</v>
      </c>
      <c r="C22" s="45" t="s">
        <v>17</v>
      </c>
      <c r="D22" s="45" t="s">
        <v>106</v>
      </c>
      <c r="E22" s="45" t="s">
        <v>45</v>
      </c>
      <c r="F22" s="45" t="s">
        <v>83</v>
      </c>
      <c r="G22" s="45" t="s">
        <v>107</v>
      </c>
      <c r="H22" s="45" t="s">
        <v>108</v>
      </c>
      <c r="I22" s="45" t="str">
        <f>VLOOKUP(D22,[1]Sheet1!$G$1:$S$3240,13,0)</f>
        <v>讲师</v>
      </c>
      <c r="J22" s="45" t="s">
        <v>109</v>
      </c>
      <c r="K22" s="45" t="s">
        <v>110</v>
      </c>
      <c r="L22" s="45" t="s">
        <v>87</v>
      </c>
      <c r="M22" s="45" t="s">
        <v>34</v>
      </c>
      <c r="N22" s="45" t="s">
        <v>27</v>
      </c>
      <c r="O22" s="45" t="s">
        <v>28</v>
      </c>
      <c r="P22" s="45" t="s">
        <v>79</v>
      </c>
    </row>
    <row r="23" ht="27" spans="1:16">
      <c r="A23" s="45" t="s">
        <v>69</v>
      </c>
      <c r="B23" s="45" t="s">
        <v>70</v>
      </c>
      <c r="C23" s="45" t="s">
        <v>111</v>
      </c>
      <c r="D23" s="45" t="s">
        <v>112</v>
      </c>
      <c r="E23" s="45" t="s">
        <v>19</v>
      </c>
      <c r="F23" s="45" t="s">
        <v>72</v>
      </c>
      <c r="G23" s="45" t="s">
        <v>113</v>
      </c>
      <c r="H23" s="45" t="s">
        <v>20</v>
      </c>
      <c r="I23" s="45" t="str">
        <f>VLOOKUP(D23,[1]Sheet1!$G$1:$S$3240,13,0)</f>
        <v>助教</v>
      </c>
      <c r="J23" s="45" t="s">
        <v>63</v>
      </c>
      <c r="K23" s="45" t="s">
        <v>64</v>
      </c>
      <c r="L23" s="45" t="s">
        <v>76</v>
      </c>
      <c r="M23" s="45" t="s">
        <v>34</v>
      </c>
      <c r="N23" s="45" t="s">
        <v>77</v>
      </c>
      <c r="O23" s="45" t="s">
        <v>28</v>
      </c>
      <c r="P23" s="45" t="s">
        <v>79</v>
      </c>
    </row>
    <row r="24" spans="1:16">
      <c r="A24" s="45" t="s">
        <v>114</v>
      </c>
      <c r="B24" s="45" t="s">
        <v>115</v>
      </c>
      <c r="C24" s="45" t="s">
        <v>26</v>
      </c>
      <c r="D24" s="45" t="s">
        <v>116</v>
      </c>
      <c r="E24" s="45" t="s">
        <v>19</v>
      </c>
      <c r="F24" s="45" t="s">
        <v>117</v>
      </c>
      <c r="G24" s="45" t="s">
        <v>118</v>
      </c>
      <c r="H24" s="45" t="s">
        <v>117</v>
      </c>
      <c r="I24" s="45" t="str">
        <f>VLOOKUP(D24,[1]Sheet1!$G$1:$S$3240,13,0)</f>
        <v>未知</v>
      </c>
      <c r="J24" s="45" t="s">
        <v>119</v>
      </c>
      <c r="K24" s="45" t="s">
        <v>120</v>
      </c>
      <c r="L24" s="45" t="s">
        <v>87</v>
      </c>
      <c r="M24" s="45" t="s">
        <v>26</v>
      </c>
      <c r="N24" s="45" t="s">
        <v>77</v>
      </c>
      <c r="O24" s="45" t="s">
        <v>121</v>
      </c>
      <c r="P24" s="45" t="s">
        <v>122</v>
      </c>
    </row>
    <row r="25" spans="1:16">
      <c r="A25" s="45" t="s">
        <v>123</v>
      </c>
      <c r="B25" s="45" t="s">
        <v>124</v>
      </c>
      <c r="C25" s="45" t="s">
        <v>17</v>
      </c>
      <c r="D25" s="45" t="s">
        <v>125</v>
      </c>
      <c r="E25" s="45" t="s">
        <v>19</v>
      </c>
      <c r="F25" s="45" t="s">
        <v>117</v>
      </c>
      <c r="G25" s="45" t="s">
        <v>126</v>
      </c>
      <c r="H25" s="45" t="s">
        <v>117</v>
      </c>
      <c r="I25" s="45" t="str">
        <f>VLOOKUP(D25,[1]Sheet1!$G$1:$S$3240,13,0)</f>
        <v>副教授</v>
      </c>
      <c r="J25" s="45" t="s">
        <v>127</v>
      </c>
      <c r="K25" s="45" t="s">
        <v>128</v>
      </c>
      <c r="L25" s="45" t="s">
        <v>87</v>
      </c>
      <c r="M25" s="45" t="s">
        <v>17</v>
      </c>
      <c r="N25" s="45" t="s">
        <v>33</v>
      </c>
      <c r="O25" s="45" t="s">
        <v>121</v>
      </c>
      <c r="P25" s="45" t="s">
        <v>122</v>
      </c>
    </row>
    <row r="26" spans="1:16">
      <c r="A26" s="45" t="s">
        <v>123</v>
      </c>
      <c r="B26" s="45" t="s">
        <v>124</v>
      </c>
      <c r="C26" s="45" t="s">
        <v>34</v>
      </c>
      <c r="D26" s="45" t="s">
        <v>129</v>
      </c>
      <c r="E26" s="45" t="s">
        <v>19</v>
      </c>
      <c r="F26" s="45" t="s">
        <v>117</v>
      </c>
      <c r="G26" s="45" t="s">
        <v>130</v>
      </c>
      <c r="H26" s="45" t="s">
        <v>117</v>
      </c>
      <c r="I26" s="45" t="str">
        <f>VLOOKUP(D26,[1]Sheet1!$G$1:$S$3240,13,0)</f>
        <v>副教授</v>
      </c>
      <c r="J26" s="45" t="s">
        <v>131</v>
      </c>
      <c r="K26" s="45" t="s">
        <v>132</v>
      </c>
      <c r="L26" s="45" t="s">
        <v>87</v>
      </c>
      <c r="M26" s="45" t="s">
        <v>17</v>
      </c>
      <c r="N26" s="45" t="s">
        <v>77</v>
      </c>
      <c r="O26" s="45" t="s">
        <v>121</v>
      </c>
      <c r="P26" s="45" t="s">
        <v>122</v>
      </c>
    </row>
    <row r="27" spans="1:16">
      <c r="A27" s="45" t="s">
        <v>123</v>
      </c>
      <c r="B27" s="45" t="s">
        <v>124</v>
      </c>
      <c r="C27" s="45" t="s">
        <v>26</v>
      </c>
      <c r="D27" s="45" t="s">
        <v>133</v>
      </c>
      <c r="E27" s="45" t="s">
        <v>19</v>
      </c>
      <c r="F27" s="45" t="s">
        <v>117</v>
      </c>
      <c r="G27" s="45" t="s">
        <v>126</v>
      </c>
      <c r="H27" s="45" t="s">
        <v>117</v>
      </c>
      <c r="I27" s="45" t="str">
        <f>VLOOKUP(D27,[1]Sheet1!$G$1:$S$3240,13,0)</f>
        <v>副教授</v>
      </c>
      <c r="J27" s="45" t="s">
        <v>134</v>
      </c>
      <c r="K27" s="45" t="s">
        <v>132</v>
      </c>
      <c r="L27" s="45" t="s">
        <v>87</v>
      </c>
      <c r="M27" s="45" t="s">
        <v>26</v>
      </c>
      <c r="N27" s="45" t="s">
        <v>27</v>
      </c>
      <c r="O27" s="45" t="s">
        <v>121</v>
      </c>
      <c r="P27" s="45" t="s">
        <v>122</v>
      </c>
    </row>
    <row r="28" spans="1:16">
      <c r="A28" s="45" t="s">
        <v>123</v>
      </c>
      <c r="B28" s="45" t="s">
        <v>124</v>
      </c>
      <c r="C28" s="45" t="s">
        <v>26</v>
      </c>
      <c r="D28" s="45" t="s">
        <v>133</v>
      </c>
      <c r="E28" s="45" t="s">
        <v>19</v>
      </c>
      <c r="F28" s="45" t="s">
        <v>117</v>
      </c>
      <c r="G28" s="45" t="s">
        <v>126</v>
      </c>
      <c r="H28" s="45" t="s">
        <v>117</v>
      </c>
      <c r="I28" s="45" t="str">
        <f>VLOOKUP(D28,[1]Sheet1!$G$1:$S$3240,13,0)</f>
        <v>副教授</v>
      </c>
      <c r="J28" s="45" t="s">
        <v>134</v>
      </c>
      <c r="K28" s="45" t="s">
        <v>132</v>
      </c>
      <c r="L28" s="45" t="s">
        <v>68</v>
      </c>
      <c r="M28" s="45" t="s">
        <v>26</v>
      </c>
      <c r="N28" s="45" t="s">
        <v>33</v>
      </c>
      <c r="O28" s="45" t="s">
        <v>121</v>
      </c>
      <c r="P28" s="45" t="s">
        <v>122</v>
      </c>
    </row>
    <row r="29" spans="1:16">
      <c r="A29" s="45" t="s">
        <v>123</v>
      </c>
      <c r="B29" s="45" t="s">
        <v>124</v>
      </c>
      <c r="C29" s="45" t="s">
        <v>34</v>
      </c>
      <c r="D29" s="45" t="s">
        <v>129</v>
      </c>
      <c r="E29" s="45" t="s">
        <v>19</v>
      </c>
      <c r="F29" s="45" t="s">
        <v>117</v>
      </c>
      <c r="G29" s="45" t="s">
        <v>130</v>
      </c>
      <c r="H29" s="45" t="s">
        <v>117</v>
      </c>
      <c r="I29" s="45" t="str">
        <f>VLOOKUP(D29,[1]Sheet1!$G$1:$S$3240,13,0)</f>
        <v>副教授</v>
      </c>
      <c r="J29" s="45" t="s">
        <v>131</v>
      </c>
      <c r="K29" s="45" t="s">
        <v>132</v>
      </c>
      <c r="L29" s="45" t="s">
        <v>68</v>
      </c>
      <c r="M29" s="45" t="s">
        <v>17</v>
      </c>
      <c r="N29" s="45" t="s">
        <v>41</v>
      </c>
      <c r="O29" s="45" t="s">
        <v>121</v>
      </c>
      <c r="P29" s="45" t="s">
        <v>122</v>
      </c>
    </row>
    <row r="30" spans="1:16">
      <c r="A30" s="45" t="s">
        <v>135</v>
      </c>
      <c r="B30" s="45" t="s">
        <v>136</v>
      </c>
      <c r="C30" s="45" t="s">
        <v>17</v>
      </c>
      <c r="D30" s="45" t="s">
        <v>137</v>
      </c>
      <c r="E30" s="45" t="s">
        <v>45</v>
      </c>
      <c r="F30" s="45" t="s">
        <v>117</v>
      </c>
      <c r="G30" s="45" t="s">
        <v>138</v>
      </c>
      <c r="H30" s="45" t="s">
        <v>117</v>
      </c>
      <c r="I30" s="45" t="str">
        <f>VLOOKUP(D30,[1]Sheet1!$G$1:$S$3240,13,0)</f>
        <v>讲师</v>
      </c>
      <c r="J30" s="45" t="s">
        <v>127</v>
      </c>
      <c r="K30" s="45" t="s">
        <v>128</v>
      </c>
      <c r="L30" s="45" t="s">
        <v>87</v>
      </c>
      <c r="M30" s="45" t="s">
        <v>34</v>
      </c>
      <c r="N30" s="45" t="s">
        <v>41</v>
      </c>
      <c r="O30" s="45" t="s">
        <v>121</v>
      </c>
      <c r="P30" s="45" t="s">
        <v>122</v>
      </c>
    </row>
    <row r="31" spans="1:16">
      <c r="A31" s="45" t="s">
        <v>139</v>
      </c>
      <c r="B31" s="45" t="s">
        <v>140</v>
      </c>
      <c r="C31" s="45" t="s">
        <v>26</v>
      </c>
      <c r="D31" s="45" t="s">
        <v>141</v>
      </c>
      <c r="E31" s="45" t="s">
        <v>45</v>
      </c>
      <c r="F31" s="45" t="s">
        <v>117</v>
      </c>
      <c r="G31" s="45" t="s">
        <v>142</v>
      </c>
      <c r="H31" s="45" t="s">
        <v>117</v>
      </c>
      <c r="I31" s="45" t="str">
        <f>VLOOKUP(D31,[1]Sheet1!$G$1:$S$3240,13,0)</f>
        <v>教授</v>
      </c>
      <c r="J31" s="45" t="s">
        <v>143</v>
      </c>
      <c r="K31" s="45" t="s">
        <v>144</v>
      </c>
      <c r="L31" s="45" t="s">
        <v>87</v>
      </c>
      <c r="M31" s="45" t="s">
        <v>48</v>
      </c>
      <c r="N31" s="45" t="s">
        <v>33</v>
      </c>
      <c r="O31" s="45" t="s">
        <v>121</v>
      </c>
      <c r="P31" s="45" t="s">
        <v>122</v>
      </c>
    </row>
    <row r="32" ht="27" spans="1:16">
      <c r="A32" s="45" t="s">
        <v>145</v>
      </c>
      <c r="B32" s="45" t="s">
        <v>146</v>
      </c>
      <c r="C32" s="45" t="s">
        <v>26</v>
      </c>
      <c r="D32" s="45" t="s">
        <v>147</v>
      </c>
      <c r="E32" s="45" t="s">
        <v>19</v>
      </c>
      <c r="F32" s="45" t="s">
        <v>117</v>
      </c>
      <c r="G32" s="45" t="s">
        <v>148</v>
      </c>
      <c r="H32" s="45" t="s">
        <v>117</v>
      </c>
      <c r="I32" s="45" t="str">
        <f>VLOOKUP(D32,[1]Sheet1!$G$1:$S$3240,13,0)</f>
        <v>教授</v>
      </c>
      <c r="J32" s="45" t="s">
        <v>149</v>
      </c>
      <c r="K32" s="45" t="s">
        <v>32</v>
      </c>
      <c r="L32" s="45" t="s">
        <v>87</v>
      </c>
      <c r="M32" s="45" t="s">
        <v>26</v>
      </c>
      <c r="N32" s="45" t="s">
        <v>41</v>
      </c>
      <c r="O32" s="45" t="s">
        <v>121</v>
      </c>
      <c r="P32" s="45" t="s">
        <v>122</v>
      </c>
    </row>
    <row r="33" spans="1:16">
      <c r="A33" s="45" t="s">
        <v>150</v>
      </c>
      <c r="B33" s="45" t="s">
        <v>151</v>
      </c>
      <c r="C33" s="45" t="s">
        <v>48</v>
      </c>
      <c r="D33" s="45" t="s">
        <v>152</v>
      </c>
      <c r="E33" s="45" t="s">
        <v>19</v>
      </c>
      <c r="F33" s="45" t="s">
        <v>153</v>
      </c>
      <c r="G33" s="45" t="s">
        <v>154</v>
      </c>
      <c r="H33" s="45" t="s">
        <v>153</v>
      </c>
      <c r="I33" s="45" t="str">
        <f>VLOOKUP(D33,[1]Sheet1!$G$1:$S$3240,13,0)</f>
        <v>讲师</v>
      </c>
      <c r="J33" s="45" t="s">
        <v>155</v>
      </c>
      <c r="K33" s="45" t="s">
        <v>156</v>
      </c>
      <c r="L33" s="45" t="s">
        <v>87</v>
      </c>
      <c r="M33" s="45" t="s">
        <v>34</v>
      </c>
      <c r="N33" s="45" t="s">
        <v>33</v>
      </c>
      <c r="O33" s="45" t="s">
        <v>121</v>
      </c>
      <c r="P33" s="45" t="s">
        <v>157</v>
      </c>
    </row>
    <row r="34" spans="1:16">
      <c r="A34" s="45" t="s">
        <v>158</v>
      </c>
      <c r="B34" s="45" t="s">
        <v>159</v>
      </c>
      <c r="C34" s="45" t="s">
        <v>26</v>
      </c>
      <c r="D34" s="45" t="s">
        <v>160</v>
      </c>
      <c r="E34" s="45" t="s">
        <v>19</v>
      </c>
      <c r="F34" s="45" t="s">
        <v>117</v>
      </c>
      <c r="G34" s="45" t="s">
        <v>161</v>
      </c>
      <c r="H34" s="45" t="s">
        <v>117</v>
      </c>
      <c r="I34" s="45" t="str">
        <f>VLOOKUP(D34,[1]Sheet1!$G$1:$S$3240,13,0)</f>
        <v>副教授</v>
      </c>
      <c r="J34" s="45" t="s">
        <v>134</v>
      </c>
      <c r="K34" s="45" t="s">
        <v>132</v>
      </c>
      <c r="L34" s="45" t="s">
        <v>87</v>
      </c>
      <c r="M34" s="45" t="s">
        <v>17</v>
      </c>
      <c r="N34" s="45" t="s">
        <v>33</v>
      </c>
      <c r="O34" s="45" t="s">
        <v>121</v>
      </c>
      <c r="P34" s="45" t="s">
        <v>157</v>
      </c>
    </row>
    <row r="35" spans="1:16">
      <c r="A35" s="45" t="s">
        <v>139</v>
      </c>
      <c r="B35" s="45" t="s">
        <v>140</v>
      </c>
      <c r="C35" s="45" t="s">
        <v>17</v>
      </c>
      <c r="D35" s="45" t="s">
        <v>162</v>
      </c>
      <c r="E35" s="45" t="s">
        <v>19</v>
      </c>
      <c r="F35" s="45" t="s">
        <v>117</v>
      </c>
      <c r="G35" s="45" t="s">
        <v>142</v>
      </c>
      <c r="H35" s="45" t="s">
        <v>117</v>
      </c>
      <c r="I35" s="45" t="str">
        <f>VLOOKUP(D35,[1]Sheet1!$G$1:$S$3240,13,0)</f>
        <v>教授</v>
      </c>
      <c r="J35" s="45" t="s">
        <v>119</v>
      </c>
      <c r="K35" s="45" t="s">
        <v>120</v>
      </c>
      <c r="L35" s="45" t="s">
        <v>87</v>
      </c>
      <c r="M35" s="45" t="s">
        <v>17</v>
      </c>
      <c r="N35" s="45" t="s">
        <v>27</v>
      </c>
      <c r="O35" s="45" t="s">
        <v>121</v>
      </c>
      <c r="P35" s="45" t="s">
        <v>157</v>
      </c>
    </row>
    <row r="36" spans="1:16">
      <c r="A36" s="45" t="s">
        <v>163</v>
      </c>
      <c r="B36" s="45" t="s">
        <v>164</v>
      </c>
      <c r="C36" s="45" t="s">
        <v>26</v>
      </c>
      <c r="D36" s="45" t="s">
        <v>165</v>
      </c>
      <c r="E36" s="45" t="s">
        <v>45</v>
      </c>
      <c r="F36" s="45" t="s">
        <v>117</v>
      </c>
      <c r="G36" s="45" t="s">
        <v>166</v>
      </c>
      <c r="H36" s="45" t="s">
        <v>117</v>
      </c>
      <c r="I36" s="45" t="str">
        <f>VLOOKUP(D36,[1]Sheet1!$G$1:$S$3240,13,0)</f>
        <v>讲师</v>
      </c>
      <c r="J36" s="45" t="s">
        <v>119</v>
      </c>
      <c r="K36" s="45" t="s">
        <v>120</v>
      </c>
      <c r="L36" s="45" t="s">
        <v>87</v>
      </c>
      <c r="M36" s="45" t="s">
        <v>48</v>
      </c>
      <c r="N36" s="45" t="s">
        <v>27</v>
      </c>
      <c r="O36" s="45" t="s">
        <v>121</v>
      </c>
      <c r="P36" s="45" t="s">
        <v>157</v>
      </c>
    </row>
    <row r="37" spans="1:16">
      <c r="A37" s="45" t="s">
        <v>167</v>
      </c>
      <c r="B37" s="45" t="s">
        <v>168</v>
      </c>
      <c r="C37" s="45" t="s">
        <v>26</v>
      </c>
      <c r="D37" s="45" t="s">
        <v>169</v>
      </c>
      <c r="E37" s="45" t="s">
        <v>45</v>
      </c>
      <c r="F37" s="45" t="s">
        <v>117</v>
      </c>
      <c r="G37" s="45" t="s">
        <v>170</v>
      </c>
      <c r="H37" s="45" t="s">
        <v>117</v>
      </c>
      <c r="I37" s="45" t="str">
        <f>VLOOKUP(D37,[1]Sheet1!$G$1:$S$3240,13,0)</f>
        <v>讲师</v>
      </c>
      <c r="J37" s="45" t="s">
        <v>149</v>
      </c>
      <c r="K37" s="45" t="s">
        <v>32</v>
      </c>
      <c r="L37" s="45" t="s">
        <v>87</v>
      </c>
      <c r="M37" s="45" t="s">
        <v>26</v>
      </c>
      <c r="N37" s="45" t="s">
        <v>77</v>
      </c>
      <c r="O37" s="45" t="s">
        <v>121</v>
      </c>
      <c r="P37" s="45" t="s">
        <v>157</v>
      </c>
    </row>
    <row r="38" spans="1:16">
      <c r="A38" s="45" t="s">
        <v>171</v>
      </c>
      <c r="B38" s="45" t="s">
        <v>172</v>
      </c>
      <c r="C38" s="45" t="s">
        <v>26</v>
      </c>
      <c r="D38" s="45" t="s">
        <v>173</v>
      </c>
      <c r="E38" s="45" t="s">
        <v>45</v>
      </c>
      <c r="F38" s="45" t="s">
        <v>117</v>
      </c>
      <c r="G38" s="45" t="s">
        <v>174</v>
      </c>
      <c r="H38" s="45" t="s">
        <v>117</v>
      </c>
      <c r="I38" s="45" t="str">
        <f>VLOOKUP(D38,[1]Sheet1!$G$1:$S$3240,13,0)</f>
        <v>副教授</v>
      </c>
      <c r="J38" s="45" t="s">
        <v>175</v>
      </c>
      <c r="K38" s="45" t="s">
        <v>128</v>
      </c>
      <c r="L38" s="45" t="s">
        <v>87</v>
      </c>
      <c r="M38" s="45" t="s">
        <v>26</v>
      </c>
      <c r="N38" s="45" t="s">
        <v>27</v>
      </c>
      <c r="O38" s="45" t="s">
        <v>121</v>
      </c>
      <c r="P38" s="45" t="s">
        <v>157</v>
      </c>
    </row>
    <row r="39" spans="1:16">
      <c r="A39" s="45" t="s">
        <v>176</v>
      </c>
      <c r="B39" s="45" t="s">
        <v>177</v>
      </c>
      <c r="C39" s="45" t="s">
        <v>26</v>
      </c>
      <c r="D39" s="45" t="s">
        <v>178</v>
      </c>
      <c r="E39" s="45" t="s">
        <v>45</v>
      </c>
      <c r="F39" s="45" t="s">
        <v>117</v>
      </c>
      <c r="G39" s="45" t="s">
        <v>179</v>
      </c>
      <c r="H39" s="45" t="s">
        <v>117</v>
      </c>
      <c r="I39" s="45" t="str">
        <f>VLOOKUP(D39,[1]Sheet1!$G$1:$S$3240,13,0)</f>
        <v>讲师</v>
      </c>
      <c r="J39" s="45" t="s">
        <v>180</v>
      </c>
      <c r="K39" s="45" t="s">
        <v>132</v>
      </c>
      <c r="L39" s="45" t="s">
        <v>76</v>
      </c>
      <c r="M39" s="45" t="s">
        <v>39</v>
      </c>
      <c r="N39" s="45" t="s">
        <v>27</v>
      </c>
      <c r="O39" s="45" t="s">
        <v>121</v>
      </c>
      <c r="P39" s="45" t="s">
        <v>157</v>
      </c>
    </row>
    <row r="40" spans="1:16">
      <c r="A40" s="45" t="s">
        <v>181</v>
      </c>
      <c r="B40" s="45" t="s">
        <v>182</v>
      </c>
      <c r="C40" s="45" t="s">
        <v>26</v>
      </c>
      <c r="D40" s="45" t="s">
        <v>183</v>
      </c>
      <c r="E40" s="45" t="s">
        <v>19</v>
      </c>
      <c r="F40" s="45" t="s">
        <v>117</v>
      </c>
      <c r="G40" s="45" t="s">
        <v>184</v>
      </c>
      <c r="H40" s="45" t="s">
        <v>117</v>
      </c>
      <c r="I40" s="45" t="str">
        <f>VLOOKUP(D40,[1]Sheet1!$G$1:$S$3240,13,0)</f>
        <v>未知</v>
      </c>
      <c r="J40" s="45" t="s">
        <v>185</v>
      </c>
      <c r="K40" s="45" t="s">
        <v>186</v>
      </c>
      <c r="L40" s="45" t="s">
        <v>87</v>
      </c>
      <c r="M40" s="45" t="s">
        <v>17</v>
      </c>
      <c r="N40" s="45" t="s">
        <v>41</v>
      </c>
      <c r="O40" s="45" t="s">
        <v>121</v>
      </c>
      <c r="P40" s="45" t="s">
        <v>157</v>
      </c>
    </row>
    <row r="41" spans="1:16">
      <c r="A41" s="45" t="s">
        <v>187</v>
      </c>
      <c r="B41" s="45" t="s">
        <v>188</v>
      </c>
      <c r="C41" s="45" t="s">
        <v>34</v>
      </c>
      <c r="D41" s="45" t="s">
        <v>189</v>
      </c>
      <c r="E41" s="45" t="s">
        <v>19</v>
      </c>
      <c r="F41" s="45" t="s">
        <v>117</v>
      </c>
      <c r="G41" s="45" t="s">
        <v>190</v>
      </c>
      <c r="H41" s="45" t="s">
        <v>117</v>
      </c>
      <c r="I41" s="45" t="str">
        <f>VLOOKUP(D41,[1]Sheet1!$G$1:$S$3240,13,0)</f>
        <v>副教授</v>
      </c>
      <c r="J41" s="45" t="s">
        <v>191</v>
      </c>
      <c r="K41" s="45" t="s">
        <v>192</v>
      </c>
      <c r="L41" s="45" t="s">
        <v>87</v>
      </c>
      <c r="M41" s="45" t="s">
        <v>34</v>
      </c>
      <c r="N41" s="45" t="s">
        <v>27</v>
      </c>
      <c r="O41" s="45" t="s">
        <v>121</v>
      </c>
      <c r="P41" s="45" t="s">
        <v>157</v>
      </c>
    </row>
    <row r="42" spans="1:16">
      <c r="A42" s="45" t="s">
        <v>193</v>
      </c>
      <c r="B42" s="45" t="s">
        <v>194</v>
      </c>
      <c r="C42" s="45" t="s">
        <v>26</v>
      </c>
      <c r="D42" s="45" t="s">
        <v>195</v>
      </c>
      <c r="E42" s="45" t="s">
        <v>19</v>
      </c>
      <c r="F42" s="45" t="s">
        <v>117</v>
      </c>
      <c r="G42" s="45" t="s">
        <v>166</v>
      </c>
      <c r="H42" s="45" t="s">
        <v>117</v>
      </c>
      <c r="I42" s="45" t="str">
        <f>VLOOKUP(D42,[1]Sheet1!$G$1:$S$3240,13,0)</f>
        <v>讲师</v>
      </c>
      <c r="J42" s="45" t="s">
        <v>196</v>
      </c>
      <c r="K42" s="45" t="s">
        <v>197</v>
      </c>
      <c r="L42" s="45" t="s">
        <v>87</v>
      </c>
      <c r="M42" s="45" t="s">
        <v>48</v>
      </c>
      <c r="N42" s="45" t="s">
        <v>33</v>
      </c>
      <c r="O42" s="45" t="s">
        <v>121</v>
      </c>
      <c r="P42" s="45" t="s">
        <v>157</v>
      </c>
    </row>
    <row r="43" spans="1:16">
      <c r="A43" s="45" t="s">
        <v>150</v>
      </c>
      <c r="B43" s="45" t="s">
        <v>151</v>
      </c>
      <c r="C43" s="45" t="s">
        <v>198</v>
      </c>
      <c r="D43" s="45" t="s">
        <v>199</v>
      </c>
      <c r="E43" s="45" t="s">
        <v>19</v>
      </c>
      <c r="F43" s="45" t="s">
        <v>153</v>
      </c>
      <c r="G43" s="45" t="s">
        <v>200</v>
      </c>
      <c r="H43" s="45" t="s">
        <v>153</v>
      </c>
      <c r="I43" s="45" t="str">
        <f>VLOOKUP(D43,[1]Sheet1!$G$1:$S$3240,13,0)</f>
        <v>未知</v>
      </c>
      <c r="J43" s="45" t="s">
        <v>201</v>
      </c>
      <c r="K43" s="45" t="s">
        <v>202</v>
      </c>
      <c r="L43" s="45" t="s">
        <v>87</v>
      </c>
      <c r="M43" s="45" t="s">
        <v>39</v>
      </c>
      <c r="N43" s="45" t="s">
        <v>27</v>
      </c>
      <c r="O43" s="45" t="s">
        <v>121</v>
      </c>
      <c r="P43" s="45" t="s">
        <v>203</v>
      </c>
    </row>
    <row r="44" spans="1:16">
      <c r="A44" s="45" t="s">
        <v>204</v>
      </c>
      <c r="B44" s="45" t="s">
        <v>205</v>
      </c>
      <c r="C44" s="45" t="s">
        <v>26</v>
      </c>
      <c r="D44" s="45" t="s">
        <v>206</v>
      </c>
      <c r="E44" s="45" t="s">
        <v>19</v>
      </c>
      <c r="F44" s="45" t="s">
        <v>117</v>
      </c>
      <c r="G44" s="45" t="s">
        <v>207</v>
      </c>
      <c r="H44" s="45" t="s">
        <v>117</v>
      </c>
      <c r="I44" s="45" t="str">
        <f>VLOOKUP(D44,[1]Sheet1!$G$1:$S$3240,13,0)</f>
        <v>助教</v>
      </c>
      <c r="J44" s="45" t="s">
        <v>131</v>
      </c>
      <c r="K44" s="45" t="s">
        <v>132</v>
      </c>
      <c r="L44" s="45" t="s">
        <v>87</v>
      </c>
      <c r="M44" s="45" t="s">
        <v>34</v>
      </c>
      <c r="N44" s="45" t="s">
        <v>27</v>
      </c>
      <c r="O44" s="45" t="s">
        <v>121</v>
      </c>
      <c r="P44" s="45" t="s">
        <v>203</v>
      </c>
    </row>
    <row r="45" spans="1:16">
      <c r="A45" s="45" t="s">
        <v>208</v>
      </c>
      <c r="B45" s="45" t="s">
        <v>209</v>
      </c>
      <c r="C45" s="45" t="s">
        <v>26</v>
      </c>
      <c r="D45" s="45" t="s">
        <v>210</v>
      </c>
      <c r="E45" s="45" t="s">
        <v>45</v>
      </c>
      <c r="F45" s="45" t="s">
        <v>117</v>
      </c>
      <c r="G45" s="45" t="s">
        <v>184</v>
      </c>
      <c r="H45" s="45" t="s">
        <v>117</v>
      </c>
      <c r="I45" s="45" t="str">
        <f>VLOOKUP(D45,[1]Sheet1!$G$1:$S$3240,13,0)</f>
        <v>未知</v>
      </c>
      <c r="J45" s="45" t="s">
        <v>180</v>
      </c>
      <c r="K45" s="45" t="s">
        <v>132</v>
      </c>
      <c r="L45" s="45" t="s">
        <v>87</v>
      </c>
      <c r="M45" s="45" t="s">
        <v>26</v>
      </c>
      <c r="N45" s="45" t="s">
        <v>33</v>
      </c>
      <c r="O45" s="45" t="s">
        <v>121</v>
      </c>
      <c r="P45" s="45" t="s">
        <v>203</v>
      </c>
    </row>
    <row r="46" spans="1:16">
      <c r="A46" s="45" t="s">
        <v>211</v>
      </c>
      <c r="B46" s="45" t="s">
        <v>212</v>
      </c>
      <c r="C46" s="45" t="s">
        <v>26</v>
      </c>
      <c r="D46" s="45" t="s">
        <v>213</v>
      </c>
      <c r="E46" s="45" t="s">
        <v>45</v>
      </c>
      <c r="F46" s="45" t="s">
        <v>117</v>
      </c>
      <c r="G46" s="45" t="s">
        <v>184</v>
      </c>
      <c r="H46" s="45" t="s">
        <v>117</v>
      </c>
      <c r="I46" s="45" t="str">
        <f>VLOOKUP(D46,[1]Sheet1!$G$1:$S$3240,13,0)</f>
        <v>未知</v>
      </c>
      <c r="J46" s="45" t="s">
        <v>185</v>
      </c>
      <c r="K46" s="45" t="s">
        <v>186</v>
      </c>
      <c r="L46" s="45" t="s">
        <v>87</v>
      </c>
      <c r="M46" s="45" t="s">
        <v>17</v>
      </c>
      <c r="N46" s="45" t="s">
        <v>33</v>
      </c>
      <c r="O46" s="45" t="s">
        <v>121</v>
      </c>
      <c r="P46" s="45" t="s">
        <v>203</v>
      </c>
    </row>
    <row r="47" spans="1:16">
      <c r="A47" s="45" t="s">
        <v>214</v>
      </c>
      <c r="B47" s="45" t="s">
        <v>215</v>
      </c>
      <c r="C47" s="45" t="s">
        <v>26</v>
      </c>
      <c r="D47" s="45" t="s">
        <v>216</v>
      </c>
      <c r="E47" s="45" t="s">
        <v>45</v>
      </c>
      <c r="F47" s="45" t="s">
        <v>117</v>
      </c>
      <c r="G47" s="45" t="s">
        <v>179</v>
      </c>
      <c r="H47" s="45" t="s">
        <v>117</v>
      </c>
      <c r="I47" s="45" t="str">
        <f>VLOOKUP(D47,[1]Sheet1!$G$1:$S$3240,13,0)</f>
        <v>讲师</v>
      </c>
      <c r="J47" s="45" t="s">
        <v>175</v>
      </c>
      <c r="K47" s="45" t="s">
        <v>128</v>
      </c>
      <c r="L47" s="45" t="s">
        <v>87</v>
      </c>
      <c r="M47" s="45" t="s">
        <v>39</v>
      </c>
      <c r="N47" s="45" t="s">
        <v>33</v>
      </c>
      <c r="O47" s="45" t="s">
        <v>121</v>
      </c>
      <c r="P47" s="45" t="s">
        <v>203</v>
      </c>
    </row>
    <row r="48" spans="1:16">
      <c r="A48" s="45" t="s">
        <v>217</v>
      </c>
      <c r="B48" s="45" t="s">
        <v>218</v>
      </c>
      <c r="C48" s="45" t="s">
        <v>26</v>
      </c>
      <c r="D48" s="45" t="s">
        <v>219</v>
      </c>
      <c r="E48" s="45" t="s">
        <v>19</v>
      </c>
      <c r="F48" s="45" t="s">
        <v>117</v>
      </c>
      <c r="G48" s="45" t="s">
        <v>184</v>
      </c>
      <c r="H48" s="45" t="s">
        <v>117</v>
      </c>
      <c r="I48" s="45" t="str">
        <f>VLOOKUP(D48,[1]Sheet1!$G$1:$S$3240,13,0)</f>
        <v>未知</v>
      </c>
      <c r="J48" s="45" t="s">
        <v>220</v>
      </c>
      <c r="K48" s="45" t="s">
        <v>221</v>
      </c>
      <c r="L48" s="45" t="s">
        <v>87</v>
      </c>
      <c r="M48" s="45" t="s">
        <v>26</v>
      </c>
      <c r="N48" s="45" t="s">
        <v>77</v>
      </c>
      <c r="O48" s="45" t="s">
        <v>121</v>
      </c>
      <c r="P48" s="45" t="s">
        <v>203</v>
      </c>
    </row>
    <row r="49" spans="1:16">
      <c r="A49" s="45" t="s">
        <v>222</v>
      </c>
      <c r="B49" s="45" t="s">
        <v>223</v>
      </c>
      <c r="C49" s="45" t="s">
        <v>17</v>
      </c>
      <c r="D49" s="45" t="s">
        <v>224</v>
      </c>
      <c r="E49" s="45" t="s">
        <v>19</v>
      </c>
      <c r="F49" s="45" t="s">
        <v>117</v>
      </c>
      <c r="G49" s="45" t="s">
        <v>225</v>
      </c>
      <c r="H49" s="45" t="s">
        <v>117</v>
      </c>
      <c r="I49" s="45" t="str">
        <f>VLOOKUP(D49,[1]Sheet1!$G$1:$S$3240,13,0)</f>
        <v>未知</v>
      </c>
      <c r="J49" s="45" t="s">
        <v>201</v>
      </c>
      <c r="K49" s="45" t="s">
        <v>202</v>
      </c>
      <c r="L49" s="45" t="s">
        <v>87</v>
      </c>
      <c r="M49" s="45" t="s">
        <v>17</v>
      </c>
      <c r="N49" s="45" t="s">
        <v>77</v>
      </c>
      <c r="O49" s="45" t="s">
        <v>121</v>
      </c>
      <c r="P49" s="45" t="s">
        <v>203</v>
      </c>
    </row>
    <row r="50" spans="1:16">
      <c r="A50" s="45" t="s">
        <v>222</v>
      </c>
      <c r="B50" s="45" t="s">
        <v>223</v>
      </c>
      <c r="C50" s="45" t="s">
        <v>26</v>
      </c>
      <c r="D50" s="45" t="s">
        <v>226</v>
      </c>
      <c r="E50" s="45" t="s">
        <v>19</v>
      </c>
      <c r="F50" s="45" t="s">
        <v>117</v>
      </c>
      <c r="G50" s="45" t="s">
        <v>225</v>
      </c>
      <c r="H50" s="45" t="s">
        <v>117</v>
      </c>
      <c r="I50" s="45" t="str">
        <f>VLOOKUP(D50,[1]Sheet1!$G$1:$S$3240,13,0)</f>
        <v>未知</v>
      </c>
      <c r="J50" s="45" t="s">
        <v>220</v>
      </c>
      <c r="K50" s="45" t="s">
        <v>221</v>
      </c>
      <c r="L50" s="45" t="s">
        <v>87</v>
      </c>
      <c r="M50" s="45" t="s">
        <v>17</v>
      </c>
      <c r="N50" s="45" t="s">
        <v>41</v>
      </c>
      <c r="O50" s="45" t="s">
        <v>121</v>
      </c>
      <c r="P50" s="45" t="s">
        <v>203</v>
      </c>
    </row>
    <row r="51" spans="1:16">
      <c r="A51" s="45" t="s">
        <v>227</v>
      </c>
      <c r="B51" s="45" t="s">
        <v>228</v>
      </c>
      <c r="C51" s="45" t="s">
        <v>26</v>
      </c>
      <c r="D51" s="45" t="s">
        <v>229</v>
      </c>
      <c r="E51" s="45" t="s">
        <v>19</v>
      </c>
      <c r="F51" s="45" t="s">
        <v>117</v>
      </c>
      <c r="G51" s="45" t="s">
        <v>230</v>
      </c>
      <c r="H51" s="45" t="s">
        <v>117</v>
      </c>
      <c r="I51" s="45" t="str">
        <f>VLOOKUP(D51,[1]Sheet1!$G$1:$S$3240,13,0)</f>
        <v>未知</v>
      </c>
      <c r="J51" s="45" t="s">
        <v>220</v>
      </c>
      <c r="K51" s="45" t="s">
        <v>221</v>
      </c>
      <c r="L51" s="45" t="s">
        <v>68</v>
      </c>
      <c r="M51" s="45" t="s">
        <v>34</v>
      </c>
      <c r="N51" s="45" t="s">
        <v>33</v>
      </c>
      <c r="O51" s="45" t="s">
        <v>121</v>
      </c>
      <c r="P51" s="45" t="s">
        <v>203</v>
      </c>
    </row>
    <row r="52" spans="1:16">
      <c r="A52" s="45" t="s">
        <v>193</v>
      </c>
      <c r="B52" s="45" t="s">
        <v>194</v>
      </c>
      <c r="C52" s="45" t="s">
        <v>17</v>
      </c>
      <c r="D52" s="45" t="s">
        <v>231</v>
      </c>
      <c r="E52" s="45" t="s">
        <v>19</v>
      </c>
      <c r="F52" s="45" t="s">
        <v>117</v>
      </c>
      <c r="G52" s="45" t="s">
        <v>166</v>
      </c>
      <c r="H52" s="45" t="s">
        <v>117</v>
      </c>
      <c r="I52" s="45" t="str">
        <f>VLOOKUP(D52,[1]Sheet1!$G$1:$S$3240,13,0)</f>
        <v>讲师</v>
      </c>
      <c r="J52" s="45" t="s">
        <v>180</v>
      </c>
      <c r="K52" s="45" t="s">
        <v>132</v>
      </c>
      <c r="L52" s="45" t="s">
        <v>87</v>
      </c>
      <c r="M52" s="45" t="s">
        <v>34</v>
      </c>
      <c r="N52" s="45" t="s">
        <v>77</v>
      </c>
      <c r="O52" s="45" t="s">
        <v>121</v>
      </c>
      <c r="P52" s="45" t="s">
        <v>203</v>
      </c>
    </row>
    <row r="53" spans="1:16">
      <c r="A53" s="45" t="s">
        <v>232</v>
      </c>
      <c r="B53" s="45" t="s">
        <v>233</v>
      </c>
      <c r="C53" s="45" t="s">
        <v>26</v>
      </c>
      <c r="D53" s="45" t="s">
        <v>234</v>
      </c>
      <c r="E53" s="45" t="s">
        <v>45</v>
      </c>
      <c r="F53" s="45" t="s">
        <v>117</v>
      </c>
      <c r="G53" s="45" t="s">
        <v>235</v>
      </c>
      <c r="H53" s="45" t="s">
        <v>117</v>
      </c>
      <c r="I53" s="45" t="str">
        <f>VLOOKUP(D53,[1]Sheet1!$G$1:$S$3240,13,0)</f>
        <v>未知</v>
      </c>
      <c r="J53" s="45" t="s">
        <v>220</v>
      </c>
      <c r="K53" s="45" t="s">
        <v>221</v>
      </c>
      <c r="L53" s="45" t="s">
        <v>87</v>
      </c>
      <c r="M53" s="45" t="s">
        <v>17</v>
      </c>
      <c r="N53" s="45" t="s">
        <v>33</v>
      </c>
      <c r="O53" s="45" t="s">
        <v>121</v>
      </c>
      <c r="P53" s="45" t="s">
        <v>236</v>
      </c>
    </row>
    <row r="54" spans="1:16">
      <c r="A54" s="45" t="s">
        <v>237</v>
      </c>
      <c r="B54" s="45" t="s">
        <v>238</v>
      </c>
      <c r="C54" s="45" t="s">
        <v>26</v>
      </c>
      <c r="D54" s="45" t="s">
        <v>239</v>
      </c>
      <c r="E54" s="45" t="s">
        <v>19</v>
      </c>
      <c r="F54" s="45" t="s">
        <v>117</v>
      </c>
      <c r="G54" s="45" t="s">
        <v>235</v>
      </c>
      <c r="H54" s="45" t="s">
        <v>117</v>
      </c>
      <c r="I54" s="45" t="str">
        <f>VLOOKUP(D54,[1]Sheet1!$G$1:$S$3240,13,0)</f>
        <v>未知</v>
      </c>
      <c r="J54" s="45" t="s">
        <v>240</v>
      </c>
      <c r="K54" s="45" t="s">
        <v>221</v>
      </c>
      <c r="L54" s="45" t="s">
        <v>87</v>
      </c>
      <c r="M54" s="45" t="s">
        <v>17</v>
      </c>
      <c r="N54" s="45" t="s">
        <v>41</v>
      </c>
      <c r="O54" s="45" t="s">
        <v>121</v>
      </c>
      <c r="P54" s="45" t="s">
        <v>236</v>
      </c>
    </row>
    <row r="55" spans="1:16">
      <c r="A55" s="45" t="s">
        <v>241</v>
      </c>
      <c r="B55" s="45" t="s">
        <v>242</v>
      </c>
      <c r="C55" s="45" t="s">
        <v>26</v>
      </c>
      <c r="D55" s="45" t="s">
        <v>243</v>
      </c>
      <c r="E55" s="45" t="s">
        <v>19</v>
      </c>
      <c r="F55" s="45" t="s">
        <v>117</v>
      </c>
      <c r="G55" s="45" t="s">
        <v>184</v>
      </c>
      <c r="H55" s="45" t="s">
        <v>117</v>
      </c>
      <c r="I55" s="45" t="str">
        <f>VLOOKUP(D55,[1]Sheet1!$G$1:$S$3240,13,0)</f>
        <v>未知</v>
      </c>
      <c r="J55" s="45" t="s">
        <v>180</v>
      </c>
      <c r="K55" s="45" t="s">
        <v>132</v>
      </c>
      <c r="L55" s="45" t="s">
        <v>87</v>
      </c>
      <c r="M55" s="45" t="s">
        <v>48</v>
      </c>
      <c r="N55" s="45" t="s">
        <v>33</v>
      </c>
      <c r="O55" s="45" t="s">
        <v>121</v>
      </c>
      <c r="P55" s="45" t="s">
        <v>236</v>
      </c>
    </row>
    <row r="56" spans="1:16">
      <c r="A56" s="45" t="s">
        <v>244</v>
      </c>
      <c r="B56" s="45" t="s">
        <v>245</v>
      </c>
      <c r="C56" s="45" t="s">
        <v>26</v>
      </c>
      <c r="D56" s="45" t="s">
        <v>246</v>
      </c>
      <c r="E56" s="45" t="s">
        <v>45</v>
      </c>
      <c r="F56" s="45" t="s">
        <v>117</v>
      </c>
      <c r="G56" s="45" t="s">
        <v>235</v>
      </c>
      <c r="H56" s="45" t="s">
        <v>117</v>
      </c>
      <c r="I56" s="45" t="str">
        <f>VLOOKUP(D56,[1]Sheet1!$G$1:$S$3240,13,0)</f>
        <v>未知</v>
      </c>
      <c r="J56" s="45" t="s">
        <v>220</v>
      </c>
      <c r="K56" s="45" t="s">
        <v>221</v>
      </c>
      <c r="L56" s="45" t="s">
        <v>87</v>
      </c>
      <c r="M56" s="45" t="s">
        <v>17</v>
      </c>
      <c r="N56" s="45" t="s">
        <v>77</v>
      </c>
      <c r="O56" s="45" t="s">
        <v>121</v>
      </c>
      <c r="P56" s="45" t="s">
        <v>236</v>
      </c>
    </row>
    <row r="57" spans="1:16">
      <c r="A57" s="45" t="s">
        <v>247</v>
      </c>
      <c r="B57" s="45" t="s">
        <v>248</v>
      </c>
      <c r="C57" s="45" t="s">
        <v>26</v>
      </c>
      <c r="D57" s="45" t="s">
        <v>249</v>
      </c>
      <c r="E57" s="45" t="s">
        <v>45</v>
      </c>
      <c r="F57" s="45" t="s">
        <v>117</v>
      </c>
      <c r="G57" s="45" t="s">
        <v>184</v>
      </c>
      <c r="H57" s="45" t="s">
        <v>117</v>
      </c>
      <c r="I57" s="45" t="str">
        <f>VLOOKUP(D57,[1]Sheet1!$G$1:$S$3240,13,0)</f>
        <v>未知</v>
      </c>
      <c r="J57" s="45" t="s">
        <v>185</v>
      </c>
      <c r="K57" s="45" t="s">
        <v>186</v>
      </c>
      <c r="L57" s="45" t="s">
        <v>87</v>
      </c>
      <c r="M57" s="45" t="s">
        <v>39</v>
      </c>
      <c r="N57" s="45" t="s">
        <v>77</v>
      </c>
      <c r="O57" s="45" t="s">
        <v>121</v>
      </c>
      <c r="P57" s="45" t="s">
        <v>236</v>
      </c>
    </row>
    <row r="58" spans="1:16">
      <c r="A58" s="45" t="s">
        <v>250</v>
      </c>
      <c r="B58" s="45" t="s">
        <v>251</v>
      </c>
      <c r="C58" s="45" t="s">
        <v>26</v>
      </c>
      <c r="D58" s="45" t="s">
        <v>252</v>
      </c>
      <c r="E58" s="45" t="s">
        <v>19</v>
      </c>
      <c r="F58" s="45" t="s">
        <v>117</v>
      </c>
      <c r="G58" s="45" t="s">
        <v>230</v>
      </c>
      <c r="H58" s="45" t="s">
        <v>117</v>
      </c>
      <c r="I58" s="45" t="str">
        <f>VLOOKUP(D58,[1]Sheet1!$G$1:$S$3240,13,0)</f>
        <v>未知</v>
      </c>
      <c r="J58" s="45" t="s">
        <v>220</v>
      </c>
      <c r="K58" s="45" t="s">
        <v>221</v>
      </c>
      <c r="L58" s="45" t="s">
        <v>87</v>
      </c>
      <c r="M58" s="45" t="s">
        <v>26</v>
      </c>
      <c r="N58" s="45" t="s">
        <v>41</v>
      </c>
      <c r="O58" s="45" t="s">
        <v>121</v>
      </c>
      <c r="P58" s="45" t="s">
        <v>236</v>
      </c>
    </row>
    <row r="59" spans="1:16">
      <c r="A59" s="45" t="s">
        <v>253</v>
      </c>
      <c r="B59" s="45" t="s">
        <v>254</v>
      </c>
      <c r="C59" s="45" t="s">
        <v>17</v>
      </c>
      <c r="D59" s="45" t="s">
        <v>255</v>
      </c>
      <c r="E59" s="45" t="s">
        <v>19</v>
      </c>
      <c r="F59" s="45" t="s">
        <v>117</v>
      </c>
      <c r="G59" s="45" t="s">
        <v>184</v>
      </c>
      <c r="H59" s="45" t="s">
        <v>117</v>
      </c>
      <c r="I59" s="45" t="str">
        <f>VLOOKUP(D59,[1]Sheet1!$G$1:$S$3240,13,0)</f>
        <v>未知</v>
      </c>
      <c r="J59" s="45" t="s">
        <v>201</v>
      </c>
      <c r="K59" s="45" t="s">
        <v>202</v>
      </c>
      <c r="L59" s="45" t="s">
        <v>87</v>
      </c>
      <c r="M59" s="45" t="s">
        <v>17</v>
      </c>
      <c r="N59" s="45" t="s">
        <v>27</v>
      </c>
      <c r="O59" s="45" t="s">
        <v>121</v>
      </c>
      <c r="P59" s="45" t="s">
        <v>236</v>
      </c>
    </row>
    <row r="60" spans="1:16">
      <c r="A60" s="45" t="s">
        <v>253</v>
      </c>
      <c r="B60" s="45" t="s">
        <v>254</v>
      </c>
      <c r="C60" s="45" t="s">
        <v>26</v>
      </c>
      <c r="D60" s="45" t="s">
        <v>256</v>
      </c>
      <c r="E60" s="45" t="s">
        <v>19</v>
      </c>
      <c r="F60" s="45" t="s">
        <v>117</v>
      </c>
      <c r="G60" s="45" t="s">
        <v>257</v>
      </c>
      <c r="H60" s="45" t="s">
        <v>117</v>
      </c>
      <c r="I60" s="45" t="str">
        <f>VLOOKUP(D60,[1]Sheet1!$G$1:$S$3240,13,0)</f>
        <v>未知</v>
      </c>
      <c r="J60" s="45" t="s">
        <v>220</v>
      </c>
      <c r="K60" s="45" t="s">
        <v>221</v>
      </c>
      <c r="L60" s="45" t="s">
        <v>87</v>
      </c>
      <c r="M60" s="45" t="s">
        <v>26</v>
      </c>
      <c r="N60" s="45" t="s">
        <v>27</v>
      </c>
      <c r="O60" s="45" t="s">
        <v>121</v>
      </c>
      <c r="P60" s="45" t="s">
        <v>236</v>
      </c>
    </row>
    <row r="61" spans="1:16">
      <c r="A61" s="45" t="s">
        <v>227</v>
      </c>
      <c r="B61" s="45" t="s">
        <v>228</v>
      </c>
      <c r="C61" s="45" t="s">
        <v>17</v>
      </c>
      <c r="D61" s="45" t="s">
        <v>258</v>
      </c>
      <c r="E61" s="45" t="s">
        <v>19</v>
      </c>
      <c r="F61" s="45" t="s">
        <v>117</v>
      </c>
      <c r="G61" s="45" t="s">
        <v>230</v>
      </c>
      <c r="H61" s="45" t="s">
        <v>117</v>
      </c>
      <c r="I61" s="45" t="str">
        <f>VLOOKUP(D61,[1]Sheet1!$G$1:$S$3240,13,0)</f>
        <v>未知</v>
      </c>
      <c r="J61" s="45" t="s">
        <v>201</v>
      </c>
      <c r="K61" s="45" t="s">
        <v>202</v>
      </c>
      <c r="L61" s="45" t="s">
        <v>87</v>
      </c>
      <c r="M61" s="45" t="s">
        <v>26</v>
      </c>
      <c r="N61" s="45" t="s">
        <v>77</v>
      </c>
      <c r="O61" s="45" t="s">
        <v>121</v>
      </c>
      <c r="P61" s="45" t="s">
        <v>236</v>
      </c>
    </row>
    <row r="62" spans="1:16">
      <c r="A62" s="45" t="s">
        <v>259</v>
      </c>
      <c r="B62" s="45" t="s">
        <v>260</v>
      </c>
      <c r="C62" s="45" t="s">
        <v>26</v>
      </c>
      <c r="D62" s="45" t="s">
        <v>261</v>
      </c>
      <c r="E62" s="45" t="s">
        <v>19</v>
      </c>
      <c r="F62" s="45" t="s">
        <v>117</v>
      </c>
      <c r="G62" s="45" t="s">
        <v>257</v>
      </c>
      <c r="H62" s="45" t="s">
        <v>117</v>
      </c>
      <c r="I62" s="45" t="str">
        <f>VLOOKUP(D62,[1]Sheet1!$G$1:$S$3240,13,0)</f>
        <v>未知</v>
      </c>
      <c r="J62" s="45" t="s">
        <v>220</v>
      </c>
      <c r="K62" s="45" t="s">
        <v>221</v>
      </c>
      <c r="L62" s="45" t="s">
        <v>87</v>
      </c>
      <c r="M62" s="45" t="s">
        <v>26</v>
      </c>
      <c r="N62" s="45" t="s">
        <v>33</v>
      </c>
      <c r="O62" s="45" t="s">
        <v>121</v>
      </c>
      <c r="P62" s="45" t="s">
        <v>236</v>
      </c>
    </row>
    <row r="63" spans="1:16">
      <c r="A63" s="45" t="s">
        <v>150</v>
      </c>
      <c r="B63" s="45" t="s">
        <v>151</v>
      </c>
      <c r="C63" s="45" t="s">
        <v>198</v>
      </c>
      <c r="D63" s="45" t="s">
        <v>199</v>
      </c>
      <c r="E63" s="45" t="s">
        <v>19</v>
      </c>
      <c r="F63" s="45" t="s">
        <v>153</v>
      </c>
      <c r="G63" s="45" t="s">
        <v>200</v>
      </c>
      <c r="H63" s="45" t="s">
        <v>153</v>
      </c>
      <c r="I63" s="45" t="str">
        <f>VLOOKUP(D63,[1]Sheet1!$G$1:$S$3240,13,0)</f>
        <v>未知</v>
      </c>
      <c r="J63" s="45" t="s">
        <v>201</v>
      </c>
      <c r="K63" s="45" t="s">
        <v>202</v>
      </c>
      <c r="L63" s="45" t="s">
        <v>68</v>
      </c>
      <c r="M63" s="45" t="s">
        <v>34</v>
      </c>
      <c r="N63" s="45" t="s">
        <v>41</v>
      </c>
      <c r="O63" s="45" t="s">
        <v>121</v>
      </c>
      <c r="P63" s="45" t="s">
        <v>262</v>
      </c>
    </row>
    <row r="64" spans="1:16">
      <c r="A64" s="45" t="s">
        <v>263</v>
      </c>
      <c r="B64" s="45" t="s">
        <v>264</v>
      </c>
      <c r="C64" s="45" t="s">
        <v>26</v>
      </c>
      <c r="D64" s="45" t="s">
        <v>265</v>
      </c>
      <c r="E64" s="45" t="s">
        <v>45</v>
      </c>
      <c r="F64" s="45" t="s">
        <v>117</v>
      </c>
      <c r="G64" s="45" t="s">
        <v>266</v>
      </c>
      <c r="H64" s="45" t="s">
        <v>117</v>
      </c>
      <c r="I64" s="45" t="str">
        <f>VLOOKUP(D64,[1]Sheet1!$G$1:$S$3240,13,0)</f>
        <v>副研究馆员</v>
      </c>
      <c r="J64" s="45" t="s">
        <v>131</v>
      </c>
      <c r="K64" s="45" t="s">
        <v>132</v>
      </c>
      <c r="L64" s="45" t="s">
        <v>76</v>
      </c>
      <c r="M64" s="45" t="s">
        <v>17</v>
      </c>
      <c r="N64" s="45" t="s">
        <v>33</v>
      </c>
      <c r="O64" s="45" t="s">
        <v>121</v>
      </c>
      <c r="P64" s="45" t="s">
        <v>262</v>
      </c>
    </row>
    <row r="65" spans="1:16">
      <c r="A65" s="45" t="s">
        <v>267</v>
      </c>
      <c r="B65" s="45" t="s">
        <v>268</v>
      </c>
      <c r="C65" s="45" t="s">
        <v>26</v>
      </c>
      <c r="D65" s="45" t="s">
        <v>269</v>
      </c>
      <c r="E65" s="45" t="s">
        <v>19</v>
      </c>
      <c r="F65" s="45" t="s">
        <v>117</v>
      </c>
      <c r="G65" s="45" t="s">
        <v>270</v>
      </c>
      <c r="H65" s="45" t="s">
        <v>117</v>
      </c>
      <c r="I65" s="45" t="str">
        <f>VLOOKUP(D65,[1]Sheet1!$G$1:$S$3240,13,0)</f>
        <v>讲师</v>
      </c>
      <c r="J65" s="45" t="s">
        <v>201</v>
      </c>
      <c r="K65" s="45" t="s">
        <v>202</v>
      </c>
      <c r="L65" s="45" t="s">
        <v>87</v>
      </c>
      <c r="M65" s="45" t="s">
        <v>26</v>
      </c>
      <c r="N65" s="45" t="s">
        <v>41</v>
      </c>
      <c r="O65" s="45" t="s">
        <v>121</v>
      </c>
      <c r="P65" s="45" t="s">
        <v>262</v>
      </c>
    </row>
    <row r="66" spans="1:16">
      <c r="A66" s="45" t="s">
        <v>158</v>
      </c>
      <c r="B66" s="45" t="s">
        <v>159</v>
      </c>
      <c r="C66" s="45" t="s">
        <v>34</v>
      </c>
      <c r="D66" s="45" t="s">
        <v>271</v>
      </c>
      <c r="E66" s="45" t="s">
        <v>19</v>
      </c>
      <c r="F66" s="45" t="s">
        <v>117</v>
      </c>
      <c r="G66" s="45" t="s">
        <v>161</v>
      </c>
      <c r="H66" s="45" t="s">
        <v>117</v>
      </c>
      <c r="I66" s="45" t="str">
        <f>VLOOKUP(D66,[1]Sheet1!$G$1:$S$3240,13,0)</f>
        <v>副教授</v>
      </c>
      <c r="J66" s="45" t="s">
        <v>119</v>
      </c>
      <c r="K66" s="45" t="s">
        <v>120</v>
      </c>
      <c r="L66" s="45" t="s">
        <v>87</v>
      </c>
      <c r="M66" s="45" t="s">
        <v>34</v>
      </c>
      <c r="N66" s="45" t="s">
        <v>27</v>
      </c>
      <c r="O66" s="45" t="s">
        <v>121</v>
      </c>
      <c r="P66" s="45" t="s">
        <v>272</v>
      </c>
    </row>
    <row r="67" spans="1:16">
      <c r="A67" s="45" t="s">
        <v>273</v>
      </c>
      <c r="B67" s="45" t="s">
        <v>274</v>
      </c>
      <c r="C67" s="45" t="s">
        <v>26</v>
      </c>
      <c r="D67" s="45" t="s">
        <v>275</v>
      </c>
      <c r="E67" s="45" t="s">
        <v>19</v>
      </c>
      <c r="F67" s="45" t="s">
        <v>117</v>
      </c>
      <c r="G67" s="45" t="s">
        <v>207</v>
      </c>
      <c r="H67" s="45" t="s">
        <v>117</v>
      </c>
      <c r="I67" s="45" t="str">
        <f>VLOOKUP(D67,[1]Sheet1!$G$1:$S$3240,13,0)</f>
        <v>助教</v>
      </c>
      <c r="J67" s="45" t="s">
        <v>119</v>
      </c>
      <c r="K67" s="45" t="s">
        <v>120</v>
      </c>
      <c r="L67" s="45" t="s">
        <v>87</v>
      </c>
      <c r="M67" s="45" t="s">
        <v>48</v>
      </c>
      <c r="N67" s="45" t="s">
        <v>33</v>
      </c>
      <c r="O67" s="45" t="s">
        <v>121</v>
      </c>
      <c r="P67" s="45" t="s">
        <v>272</v>
      </c>
    </row>
    <row r="68" ht="27" spans="1:16">
      <c r="A68" s="45" t="s">
        <v>276</v>
      </c>
      <c r="B68" s="45" t="s">
        <v>277</v>
      </c>
      <c r="C68" s="45" t="s">
        <v>26</v>
      </c>
      <c r="D68" s="45" t="s">
        <v>278</v>
      </c>
      <c r="E68" s="45" t="s">
        <v>19</v>
      </c>
      <c r="F68" s="45" t="s">
        <v>117</v>
      </c>
      <c r="G68" s="45" t="s">
        <v>279</v>
      </c>
      <c r="H68" s="45" t="s">
        <v>117</v>
      </c>
      <c r="I68" s="45" t="str">
        <f>VLOOKUP(D68,[1]Sheet1!$G$1:$S$3240,13,0)</f>
        <v>讲师</v>
      </c>
      <c r="J68" s="45" t="s">
        <v>119</v>
      </c>
      <c r="K68" s="45" t="s">
        <v>120</v>
      </c>
      <c r="L68" s="45" t="s">
        <v>87</v>
      </c>
      <c r="M68" s="45" t="s">
        <v>26</v>
      </c>
      <c r="N68" s="45" t="s">
        <v>33</v>
      </c>
      <c r="O68" s="45" t="s">
        <v>121</v>
      </c>
      <c r="P68" s="45" t="s">
        <v>272</v>
      </c>
    </row>
    <row r="69" spans="1:16">
      <c r="A69" s="45" t="s">
        <v>280</v>
      </c>
      <c r="B69" s="45" t="s">
        <v>281</v>
      </c>
      <c r="C69" s="45" t="s">
        <v>26</v>
      </c>
      <c r="D69" s="45" t="s">
        <v>282</v>
      </c>
      <c r="E69" s="45" t="s">
        <v>19</v>
      </c>
      <c r="F69" s="45" t="s">
        <v>117</v>
      </c>
      <c r="G69" s="45" t="s">
        <v>283</v>
      </c>
      <c r="H69" s="45" t="s">
        <v>117</v>
      </c>
      <c r="I69" s="45" t="str">
        <f>VLOOKUP(D69,[1]Sheet1!$G$1:$S$3240,13,0)</f>
        <v>讲师</v>
      </c>
      <c r="J69" s="45" t="s">
        <v>149</v>
      </c>
      <c r="K69" s="45" t="s">
        <v>32</v>
      </c>
      <c r="L69" s="45" t="s">
        <v>87</v>
      </c>
      <c r="M69" s="45" t="s">
        <v>34</v>
      </c>
      <c r="N69" s="45" t="s">
        <v>77</v>
      </c>
      <c r="O69" s="45" t="s">
        <v>121</v>
      </c>
      <c r="P69" s="45" t="s">
        <v>272</v>
      </c>
    </row>
    <row r="70" spans="1:16">
      <c r="A70" s="45" t="s">
        <v>284</v>
      </c>
      <c r="B70" s="45" t="s">
        <v>285</v>
      </c>
      <c r="C70" s="45" t="s">
        <v>26</v>
      </c>
      <c r="D70" s="45" t="s">
        <v>286</v>
      </c>
      <c r="E70" s="45" t="s">
        <v>19</v>
      </c>
      <c r="F70" s="45" t="s">
        <v>117</v>
      </c>
      <c r="G70" s="45" t="s">
        <v>283</v>
      </c>
      <c r="H70" s="45" t="s">
        <v>117</v>
      </c>
      <c r="I70" s="45" t="str">
        <f>VLOOKUP(D70,[1]Sheet1!$G$1:$S$3240,13,0)</f>
        <v>讲师</v>
      </c>
      <c r="J70" s="45" t="s">
        <v>155</v>
      </c>
      <c r="K70" s="45" t="s">
        <v>156</v>
      </c>
      <c r="L70" s="45" t="s">
        <v>87</v>
      </c>
      <c r="M70" s="45" t="s">
        <v>26</v>
      </c>
      <c r="N70" s="45" t="s">
        <v>77</v>
      </c>
      <c r="O70" s="45" t="s">
        <v>121</v>
      </c>
      <c r="P70" s="45" t="s">
        <v>272</v>
      </c>
    </row>
    <row r="71" spans="1:16">
      <c r="A71" s="45" t="s">
        <v>287</v>
      </c>
      <c r="B71" s="45" t="s">
        <v>288</v>
      </c>
      <c r="C71" s="45" t="s">
        <v>17</v>
      </c>
      <c r="D71" s="45" t="s">
        <v>289</v>
      </c>
      <c r="E71" s="45" t="s">
        <v>19</v>
      </c>
      <c r="F71" s="45" t="s">
        <v>117</v>
      </c>
      <c r="G71" s="45" t="s">
        <v>161</v>
      </c>
      <c r="H71" s="45" t="s">
        <v>117</v>
      </c>
      <c r="I71" s="45" t="str">
        <f>VLOOKUP(D71,[1]Sheet1!$G$1:$S$3240,13,0)</f>
        <v>副教授</v>
      </c>
      <c r="J71" s="45" t="s">
        <v>180</v>
      </c>
      <c r="K71" s="45" t="s">
        <v>132</v>
      </c>
      <c r="L71" s="45" t="s">
        <v>87</v>
      </c>
      <c r="M71" s="45" t="s">
        <v>48</v>
      </c>
      <c r="N71" s="45" t="s">
        <v>27</v>
      </c>
      <c r="O71" s="45" t="s">
        <v>121</v>
      </c>
      <c r="P71" s="45" t="s">
        <v>272</v>
      </c>
    </row>
    <row r="72" spans="1:16">
      <c r="A72" s="45" t="s">
        <v>287</v>
      </c>
      <c r="B72" s="45" t="s">
        <v>288</v>
      </c>
      <c r="C72" s="45" t="s">
        <v>26</v>
      </c>
      <c r="D72" s="45" t="s">
        <v>290</v>
      </c>
      <c r="E72" s="45" t="s">
        <v>19</v>
      </c>
      <c r="F72" s="45" t="s">
        <v>117</v>
      </c>
      <c r="G72" s="45" t="s">
        <v>161</v>
      </c>
      <c r="H72" s="45" t="s">
        <v>117</v>
      </c>
      <c r="I72" s="45" t="str">
        <f>VLOOKUP(D72,[1]Sheet1!$G$1:$S$3240,13,0)</f>
        <v>副教授</v>
      </c>
      <c r="J72" s="45" t="s">
        <v>196</v>
      </c>
      <c r="K72" s="45" t="s">
        <v>197</v>
      </c>
      <c r="L72" s="45" t="s">
        <v>87</v>
      </c>
      <c r="M72" s="45" t="s">
        <v>34</v>
      </c>
      <c r="N72" s="45" t="s">
        <v>33</v>
      </c>
      <c r="O72" s="45" t="s">
        <v>121</v>
      </c>
      <c r="P72" s="45" t="s">
        <v>272</v>
      </c>
    </row>
    <row r="73" spans="1:16">
      <c r="A73" s="45" t="s">
        <v>287</v>
      </c>
      <c r="B73" s="45" t="s">
        <v>288</v>
      </c>
      <c r="C73" s="45" t="s">
        <v>26</v>
      </c>
      <c r="D73" s="45" t="s">
        <v>290</v>
      </c>
      <c r="E73" s="45" t="s">
        <v>19</v>
      </c>
      <c r="F73" s="45" t="s">
        <v>117</v>
      </c>
      <c r="G73" s="45" t="s">
        <v>161</v>
      </c>
      <c r="H73" s="45" t="s">
        <v>117</v>
      </c>
      <c r="I73" s="45" t="str">
        <f>VLOOKUP(D73,[1]Sheet1!$G$1:$S$3240,13,0)</f>
        <v>副教授</v>
      </c>
      <c r="J73" s="45" t="s">
        <v>196</v>
      </c>
      <c r="K73" s="45" t="s">
        <v>197</v>
      </c>
      <c r="L73" s="45" t="s">
        <v>68</v>
      </c>
      <c r="M73" s="45" t="s">
        <v>34</v>
      </c>
      <c r="N73" s="45" t="s">
        <v>41</v>
      </c>
      <c r="O73" s="45" t="s">
        <v>121</v>
      </c>
      <c r="P73" s="45" t="s">
        <v>272</v>
      </c>
    </row>
    <row r="74" spans="1:16">
      <c r="A74" s="45" t="s">
        <v>291</v>
      </c>
      <c r="B74" s="45" t="s">
        <v>124</v>
      </c>
      <c r="C74" s="45" t="s">
        <v>26</v>
      </c>
      <c r="D74" s="45" t="s">
        <v>292</v>
      </c>
      <c r="E74" s="45" t="s">
        <v>19</v>
      </c>
      <c r="F74" s="45" t="s">
        <v>117</v>
      </c>
      <c r="G74" s="45" t="s">
        <v>130</v>
      </c>
      <c r="H74" s="45" t="s">
        <v>117</v>
      </c>
      <c r="I74" s="45" t="str">
        <f>VLOOKUP(D74,[1]Sheet1!$G$1:$S$3240,13,0)</f>
        <v>副教授</v>
      </c>
      <c r="J74" s="45" t="s">
        <v>191</v>
      </c>
      <c r="K74" s="45" t="s">
        <v>192</v>
      </c>
      <c r="L74" s="45" t="s">
        <v>87</v>
      </c>
      <c r="M74" s="45" t="s">
        <v>26</v>
      </c>
      <c r="N74" s="45" t="s">
        <v>41</v>
      </c>
      <c r="O74" s="45" t="s">
        <v>121</v>
      </c>
      <c r="P74" s="45" t="s">
        <v>272</v>
      </c>
    </row>
    <row r="75" spans="1:16">
      <c r="A75" s="45" t="s">
        <v>293</v>
      </c>
      <c r="B75" s="45" t="s">
        <v>294</v>
      </c>
      <c r="C75" s="45" t="s">
        <v>26</v>
      </c>
      <c r="D75" s="45" t="s">
        <v>295</v>
      </c>
      <c r="E75" s="45" t="s">
        <v>19</v>
      </c>
      <c r="F75" s="45" t="s">
        <v>117</v>
      </c>
      <c r="G75" s="45" t="s">
        <v>296</v>
      </c>
      <c r="H75" s="45" t="s">
        <v>117</v>
      </c>
      <c r="I75" s="45" t="str">
        <f>VLOOKUP(D75,[1]Sheet1!$G$1:$S$3240,13,0)</f>
        <v>教授</v>
      </c>
      <c r="J75" s="45" t="s">
        <v>119</v>
      </c>
      <c r="K75" s="45" t="s">
        <v>120</v>
      </c>
      <c r="L75" s="45" t="s">
        <v>76</v>
      </c>
      <c r="M75" s="45" t="s">
        <v>17</v>
      </c>
      <c r="N75" s="45" t="s">
        <v>41</v>
      </c>
      <c r="O75" s="45" t="s">
        <v>121</v>
      </c>
      <c r="P75" s="45" t="s">
        <v>272</v>
      </c>
    </row>
    <row r="76" spans="1:16">
      <c r="A76" s="45" t="s">
        <v>297</v>
      </c>
      <c r="B76" s="45" t="s">
        <v>298</v>
      </c>
      <c r="C76" s="45" t="s">
        <v>26</v>
      </c>
      <c r="D76" s="45" t="s">
        <v>299</v>
      </c>
      <c r="E76" s="45" t="s">
        <v>19</v>
      </c>
      <c r="F76" s="45" t="s">
        <v>117</v>
      </c>
      <c r="G76" s="45" t="s">
        <v>300</v>
      </c>
      <c r="H76" s="45" t="s">
        <v>117</v>
      </c>
      <c r="I76" s="45" t="str">
        <f>VLOOKUP(D76,[1]Sheet1!$G$1:$S$3240,13,0)</f>
        <v>讲师</v>
      </c>
      <c r="J76" s="45" t="s">
        <v>301</v>
      </c>
      <c r="K76" s="45" t="s">
        <v>302</v>
      </c>
      <c r="L76" s="45" t="s">
        <v>87</v>
      </c>
      <c r="M76" s="45" t="s">
        <v>17</v>
      </c>
      <c r="N76" s="45" t="s">
        <v>27</v>
      </c>
      <c r="O76" s="45" t="s">
        <v>121</v>
      </c>
      <c r="P76" s="45" t="s">
        <v>272</v>
      </c>
    </row>
    <row r="77" spans="1:16">
      <c r="A77" s="45" t="s">
        <v>303</v>
      </c>
      <c r="B77" s="45" t="s">
        <v>304</v>
      </c>
      <c r="C77" s="45" t="s">
        <v>26</v>
      </c>
      <c r="D77" s="45" t="s">
        <v>305</v>
      </c>
      <c r="E77" s="45" t="s">
        <v>19</v>
      </c>
      <c r="F77" s="45" t="s">
        <v>117</v>
      </c>
      <c r="G77" s="45" t="s">
        <v>306</v>
      </c>
      <c r="H77" s="45" t="s">
        <v>117</v>
      </c>
      <c r="I77" s="45" t="str">
        <f>VLOOKUP(D77,[1]Sheet1!$G$1:$S$3240,13,0)</f>
        <v>副教授</v>
      </c>
      <c r="J77" s="45" t="s">
        <v>307</v>
      </c>
      <c r="K77" s="45" t="s">
        <v>308</v>
      </c>
      <c r="L77" s="45" t="s">
        <v>87</v>
      </c>
      <c r="M77" s="45" t="s">
        <v>17</v>
      </c>
      <c r="N77" s="45" t="s">
        <v>33</v>
      </c>
      <c r="O77" s="45" t="s">
        <v>121</v>
      </c>
      <c r="P77" s="45" t="s">
        <v>309</v>
      </c>
    </row>
    <row r="78" spans="1:16">
      <c r="A78" s="45" t="s">
        <v>303</v>
      </c>
      <c r="B78" s="45" t="s">
        <v>304</v>
      </c>
      <c r="C78" s="45" t="s">
        <v>26</v>
      </c>
      <c r="D78" s="45" t="s">
        <v>305</v>
      </c>
      <c r="E78" s="45" t="s">
        <v>19</v>
      </c>
      <c r="F78" s="45" t="s">
        <v>117</v>
      </c>
      <c r="G78" s="45" t="s">
        <v>306</v>
      </c>
      <c r="H78" s="45" t="s">
        <v>117</v>
      </c>
      <c r="I78" s="45" t="str">
        <f>VLOOKUP(D78,[1]Sheet1!$G$1:$S$3240,13,0)</f>
        <v>副教授</v>
      </c>
      <c r="J78" s="45" t="s">
        <v>307</v>
      </c>
      <c r="K78" s="45" t="s">
        <v>308</v>
      </c>
      <c r="L78" s="45" t="s">
        <v>87</v>
      </c>
      <c r="M78" s="45" t="s">
        <v>17</v>
      </c>
      <c r="N78" s="45" t="s">
        <v>27</v>
      </c>
      <c r="O78" s="45" t="s">
        <v>121</v>
      </c>
      <c r="P78" s="45" t="s">
        <v>309</v>
      </c>
    </row>
    <row r="79" ht="27" spans="1:16">
      <c r="A79" s="45" t="s">
        <v>310</v>
      </c>
      <c r="B79" s="45" t="s">
        <v>311</v>
      </c>
      <c r="C79" s="45" t="s">
        <v>17</v>
      </c>
      <c r="D79" s="45" t="s">
        <v>312</v>
      </c>
      <c r="E79" s="45" t="s">
        <v>19</v>
      </c>
      <c r="F79" s="45" t="s">
        <v>117</v>
      </c>
      <c r="G79" s="45" t="s">
        <v>313</v>
      </c>
      <c r="H79" s="45" t="s">
        <v>117</v>
      </c>
      <c r="I79" s="45" t="str">
        <f>VLOOKUP(D79,[1]Sheet1!$G$1:$S$3240,13,0)</f>
        <v>副教授</v>
      </c>
      <c r="J79" s="45" t="s">
        <v>314</v>
      </c>
      <c r="K79" s="45" t="s">
        <v>308</v>
      </c>
      <c r="L79" s="45" t="s">
        <v>87</v>
      </c>
      <c r="M79" s="45" t="s">
        <v>17</v>
      </c>
      <c r="N79" s="45" t="s">
        <v>41</v>
      </c>
      <c r="O79" s="45" t="s">
        <v>121</v>
      </c>
      <c r="P79" s="45" t="s">
        <v>309</v>
      </c>
    </row>
    <row r="80" ht="27" spans="1:16">
      <c r="A80" s="45" t="s">
        <v>310</v>
      </c>
      <c r="B80" s="45" t="s">
        <v>311</v>
      </c>
      <c r="C80" s="45" t="s">
        <v>26</v>
      </c>
      <c r="D80" s="45" t="s">
        <v>315</v>
      </c>
      <c r="E80" s="45" t="s">
        <v>19</v>
      </c>
      <c r="F80" s="45" t="s">
        <v>117</v>
      </c>
      <c r="G80" s="45" t="s">
        <v>313</v>
      </c>
      <c r="H80" s="45" t="s">
        <v>117</v>
      </c>
      <c r="I80" s="45" t="str">
        <f>VLOOKUP(D80,[1]Sheet1!$G$1:$S$3240,13,0)</f>
        <v>副教授</v>
      </c>
      <c r="J80" s="45" t="s">
        <v>307</v>
      </c>
      <c r="K80" s="45" t="s">
        <v>308</v>
      </c>
      <c r="L80" s="45" t="s">
        <v>87</v>
      </c>
      <c r="M80" s="45" t="s">
        <v>26</v>
      </c>
      <c r="N80" s="45" t="s">
        <v>27</v>
      </c>
      <c r="O80" s="45" t="s">
        <v>121</v>
      </c>
      <c r="P80" s="45" t="s">
        <v>309</v>
      </c>
    </row>
    <row r="81" ht="27" spans="1:16">
      <c r="A81" s="45" t="s">
        <v>310</v>
      </c>
      <c r="B81" s="45" t="s">
        <v>311</v>
      </c>
      <c r="C81" s="45" t="s">
        <v>26</v>
      </c>
      <c r="D81" s="45" t="s">
        <v>315</v>
      </c>
      <c r="E81" s="45" t="s">
        <v>19</v>
      </c>
      <c r="F81" s="45" t="s">
        <v>117</v>
      </c>
      <c r="G81" s="45" t="s">
        <v>313</v>
      </c>
      <c r="H81" s="45" t="s">
        <v>117</v>
      </c>
      <c r="I81" s="45" t="str">
        <f>VLOOKUP(D81,[1]Sheet1!$G$1:$S$3240,13,0)</f>
        <v>副教授</v>
      </c>
      <c r="J81" s="45" t="s">
        <v>307</v>
      </c>
      <c r="K81" s="45" t="s">
        <v>308</v>
      </c>
      <c r="L81" s="45" t="s">
        <v>87</v>
      </c>
      <c r="M81" s="45" t="s">
        <v>26</v>
      </c>
      <c r="N81" s="45" t="s">
        <v>33</v>
      </c>
      <c r="O81" s="45" t="s">
        <v>121</v>
      </c>
      <c r="P81" s="45" t="s">
        <v>309</v>
      </c>
    </row>
    <row r="82" ht="27" spans="1:16">
      <c r="A82" s="45" t="s">
        <v>310</v>
      </c>
      <c r="B82" s="45" t="s">
        <v>311</v>
      </c>
      <c r="C82" s="45" t="s">
        <v>17</v>
      </c>
      <c r="D82" s="45" t="s">
        <v>312</v>
      </c>
      <c r="E82" s="45" t="s">
        <v>19</v>
      </c>
      <c r="F82" s="45" t="s">
        <v>117</v>
      </c>
      <c r="G82" s="45" t="s">
        <v>313</v>
      </c>
      <c r="H82" s="45" t="s">
        <v>117</v>
      </c>
      <c r="I82" s="45" t="str">
        <f>VLOOKUP(D82,[1]Sheet1!$G$1:$S$3240,13,0)</f>
        <v>副教授</v>
      </c>
      <c r="J82" s="45" t="s">
        <v>314</v>
      </c>
      <c r="K82" s="45" t="s">
        <v>308</v>
      </c>
      <c r="L82" s="45" t="s">
        <v>87</v>
      </c>
      <c r="M82" s="45" t="s">
        <v>17</v>
      </c>
      <c r="N82" s="45" t="s">
        <v>77</v>
      </c>
      <c r="O82" s="45" t="s">
        <v>121</v>
      </c>
      <c r="P82" s="45" t="s">
        <v>309</v>
      </c>
    </row>
    <row r="83" spans="1:16">
      <c r="A83" s="45" t="s">
        <v>316</v>
      </c>
      <c r="B83" s="45" t="s">
        <v>317</v>
      </c>
      <c r="C83" s="45" t="s">
        <v>17</v>
      </c>
      <c r="D83" s="45" t="s">
        <v>318</v>
      </c>
      <c r="E83" s="45" t="s">
        <v>45</v>
      </c>
      <c r="F83" s="45" t="s">
        <v>117</v>
      </c>
      <c r="G83" s="45" t="s">
        <v>319</v>
      </c>
      <c r="H83" s="45" t="s">
        <v>117</v>
      </c>
      <c r="I83" s="45" t="str">
        <f>VLOOKUP(D83,[1]Sheet1!$G$1:$S$3240,13,0)</f>
        <v>讲师</v>
      </c>
      <c r="J83" s="45" t="s">
        <v>320</v>
      </c>
      <c r="K83" s="45" t="s">
        <v>321</v>
      </c>
      <c r="L83" s="45" t="s">
        <v>87</v>
      </c>
      <c r="M83" s="45" t="s">
        <v>39</v>
      </c>
      <c r="N83" s="45" t="s">
        <v>77</v>
      </c>
      <c r="O83" s="45" t="s">
        <v>121</v>
      </c>
      <c r="P83" s="45" t="s">
        <v>322</v>
      </c>
    </row>
    <row r="84" ht="27" spans="1:16">
      <c r="A84" s="45" t="s">
        <v>323</v>
      </c>
      <c r="B84" s="45" t="s">
        <v>324</v>
      </c>
      <c r="C84" s="45" t="s">
        <v>17</v>
      </c>
      <c r="D84" s="45" t="s">
        <v>325</v>
      </c>
      <c r="E84" s="45" t="s">
        <v>19</v>
      </c>
      <c r="F84" s="45" t="s">
        <v>117</v>
      </c>
      <c r="G84" s="45" t="s">
        <v>170</v>
      </c>
      <c r="H84" s="45" t="s">
        <v>117</v>
      </c>
      <c r="I84" s="45" t="str">
        <f>VLOOKUP(D84,[1]Sheet1!$G$1:$S$3240,13,0)</f>
        <v>讲师</v>
      </c>
      <c r="J84" s="45" t="s">
        <v>320</v>
      </c>
      <c r="K84" s="45" t="s">
        <v>321</v>
      </c>
      <c r="L84" s="45" t="s">
        <v>87</v>
      </c>
      <c r="M84" s="45" t="s">
        <v>48</v>
      </c>
      <c r="N84" s="45" t="s">
        <v>27</v>
      </c>
      <c r="O84" s="45" t="s">
        <v>121</v>
      </c>
      <c r="P84" s="45" t="s">
        <v>322</v>
      </c>
    </row>
    <row r="85" ht="27" spans="1:16">
      <c r="A85" s="45" t="s">
        <v>323</v>
      </c>
      <c r="B85" s="45" t="s">
        <v>324</v>
      </c>
      <c r="C85" s="45" t="s">
        <v>17</v>
      </c>
      <c r="D85" s="45" t="s">
        <v>325</v>
      </c>
      <c r="E85" s="45" t="s">
        <v>19</v>
      </c>
      <c r="F85" s="45" t="s">
        <v>117</v>
      </c>
      <c r="G85" s="45" t="s">
        <v>170</v>
      </c>
      <c r="H85" s="45" t="s">
        <v>117</v>
      </c>
      <c r="I85" s="45" t="str">
        <f>VLOOKUP(D85,[1]Sheet1!$G$1:$S$3240,13,0)</f>
        <v>讲师</v>
      </c>
      <c r="J85" s="45" t="s">
        <v>320</v>
      </c>
      <c r="K85" s="45" t="s">
        <v>321</v>
      </c>
      <c r="L85" s="45" t="s">
        <v>87</v>
      </c>
      <c r="M85" s="45" t="s">
        <v>48</v>
      </c>
      <c r="N85" s="45" t="s">
        <v>33</v>
      </c>
      <c r="O85" s="45" t="s">
        <v>121</v>
      </c>
      <c r="P85" s="45" t="s">
        <v>322</v>
      </c>
    </row>
    <row r="86" ht="27" spans="1:16">
      <c r="A86" s="45" t="s">
        <v>323</v>
      </c>
      <c r="B86" s="45" t="s">
        <v>324</v>
      </c>
      <c r="C86" s="45" t="s">
        <v>26</v>
      </c>
      <c r="D86" s="45" t="s">
        <v>326</v>
      </c>
      <c r="E86" s="45" t="s">
        <v>19</v>
      </c>
      <c r="F86" s="45" t="s">
        <v>117</v>
      </c>
      <c r="G86" s="45" t="s">
        <v>170</v>
      </c>
      <c r="H86" s="45" t="s">
        <v>117</v>
      </c>
      <c r="I86" s="45" t="str">
        <f>VLOOKUP(D86,[1]Sheet1!$G$1:$S$3240,13,0)</f>
        <v>讲师</v>
      </c>
      <c r="J86" s="45" t="s">
        <v>327</v>
      </c>
      <c r="K86" s="45" t="s">
        <v>328</v>
      </c>
      <c r="L86" s="45" t="s">
        <v>87</v>
      </c>
      <c r="M86" s="45" t="s">
        <v>39</v>
      </c>
      <c r="N86" s="45" t="s">
        <v>27</v>
      </c>
      <c r="O86" s="45" t="s">
        <v>121</v>
      </c>
      <c r="P86" s="45" t="s">
        <v>322</v>
      </c>
    </row>
    <row r="87" ht="27" spans="1:16">
      <c r="A87" s="45" t="s">
        <v>323</v>
      </c>
      <c r="B87" s="45" t="s">
        <v>324</v>
      </c>
      <c r="C87" s="45" t="s">
        <v>26</v>
      </c>
      <c r="D87" s="45" t="s">
        <v>326</v>
      </c>
      <c r="E87" s="45" t="s">
        <v>19</v>
      </c>
      <c r="F87" s="45" t="s">
        <v>117</v>
      </c>
      <c r="G87" s="45" t="s">
        <v>170</v>
      </c>
      <c r="H87" s="45" t="s">
        <v>117</v>
      </c>
      <c r="I87" s="45" t="str">
        <f>VLOOKUP(D87,[1]Sheet1!$G$1:$S$3240,13,0)</f>
        <v>讲师</v>
      </c>
      <c r="J87" s="45" t="s">
        <v>327</v>
      </c>
      <c r="K87" s="45" t="s">
        <v>328</v>
      </c>
      <c r="L87" s="45" t="s">
        <v>87</v>
      </c>
      <c r="M87" s="45" t="s">
        <v>39</v>
      </c>
      <c r="N87" s="45" t="s">
        <v>33</v>
      </c>
      <c r="O87" s="45" t="s">
        <v>121</v>
      </c>
      <c r="P87" s="45" t="s">
        <v>322</v>
      </c>
    </row>
    <row r="88" spans="1:16">
      <c r="A88" s="45" t="s">
        <v>303</v>
      </c>
      <c r="B88" s="45" t="s">
        <v>304</v>
      </c>
      <c r="C88" s="45" t="s">
        <v>17</v>
      </c>
      <c r="D88" s="45" t="s">
        <v>329</v>
      </c>
      <c r="E88" s="45" t="s">
        <v>19</v>
      </c>
      <c r="F88" s="45" t="s">
        <v>117</v>
      </c>
      <c r="G88" s="45" t="s">
        <v>306</v>
      </c>
      <c r="H88" s="45" t="s">
        <v>117</v>
      </c>
      <c r="I88" s="45" t="str">
        <f>VLOOKUP(D88,[1]Sheet1!$G$1:$S$3240,13,0)</f>
        <v>副教授</v>
      </c>
      <c r="J88" s="45" t="s">
        <v>314</v>
      </c>
      <c r="K88" s="45" t="s">
        <v>308</v>
      </c>
      <c r="L88" s="45" t="s">
        <v>87</v>
      </c>
      <c r="M88" s="45" t="s">
        <v>26</v>
      </c>
      <c r="N88" s="45" t="s">
        <v>33</v>
      </c>
      <c r="O88" s="45" t="s">
        <v>121</v>
      </c>
      <c r="P88" s="45" t="s">
        <v>322</v>
      </c>
    </row>
    <row r="89" spans="1:16">
      <c r="A89" s="45" t="s">
        <v>303</v>
      </c>
      <c r="B89" s="45" t="s">
        <v>304</v>
      </c>
      <c r="C89" s="45" t="s">
        <v>17</v>
      </c>
      <c r="D89" s="45" t="s">
        <v>329</v>
      </c>
      <c r="E89" s="45" t="s">
        <v>19</v>
      </c>
      <c r="F89" s="45" t="s">
        <v>117</v>
      </c>
      <c r="G89" s="45" t="s">
        <v>306</v>
      </c>
      <c r="H89" s="45" t="s">
        <v>117</v>
      </c>
      <c r="I89" s="45" t="str">
        <f>VLOOKUP(D89,[1]Sheet1!$G$1:$S$3240,13,0)</f>
        <v>副教授</v>
      </c>
      <c r="J89" s="45" t="s">
        <v>314</v>
      </c>
      <c r="K89" s="45" t="s">
        <v>308</v>
      </c>
      <c r="L89" s="45" t="s">
        <v>87</v>
      </c>
      <c r="M89" s="45" t="s">
        <v>26</v>
      </c>
      <c r="N89" s="45" t="s">
        <v>27</v>
      </c>
      <c r="O89" s="45" t="s">
        <v>121</v>
      </c>
      <c r="P89" s="45" t="s">
        <v>322</v>
      </c>
    </row>
    <row r="90" spans="1:16">
      <c r="A90" s="45" t="s">
        <v>330</v>
      </c>
      <c r="B90" s="45" t="s">
        <v>331</v>
      </c>
      <c r="C90" s="45" t="s">
        <v>26</v>
      </c>
      <c r="D90" s="45" t="s">
        <v>332</v>
      </c>
      <c r="E90" s="45" t="s">
        <v>45</v>
      </c>
      <c r="F90" s="45" t="s">
        <v>117</v>
      </c>
      <c r="G90" s="45" t="s">
        <v>333</v>
      </c>
      <c r="H90" s="45" t="s">
        <v>117</v>
      </c>
      <c r="I90" s="45" t="str">
        <f>VLOOKUP(D90,[1]Sheet1!$G$1:$S$3240,13,0)</f>
        <v>未知</v>
      </c>
      <c r="J90" s="45" t="s">
        <v>327</v>
      </c>
      <c r="K90" s="45" t="s">
        <v>328</v>
      </c>
      <c r="L90" s="45" t="s">
        <v>76</v>
      </c>
      <c r="M90" s="45" t="s">
        <v>17</v>
      </c>
      <c r="N90" s="45" t="s">
        <v>41</v>
      </c>
      <c r="O90" s="45" t="s">
        <v>121</v>
      </c>
      <c r="P90" s="45" t="s">
        <v>322</v>
      </c>
    </row>
    <row r="91" spans="1:16">
      <c r="A91" s="45" t="s">
        <v>334</v>
      </c>
      <c r="B91" s="45" t="s">
        <v>335</v>
      </c>
      <c r="C91" s="45" t="s">
        <v>26</v>
      </c>
      <c r="D91" s="45" t="s">
        <v>336</v>
      </c>
      <c r="E91" s="45" t="s">
        <v>45</v>
      </c>
      <c r="F91" s="45" t="s">
        <v>117</v>
      </c>
      <c r="G91" s="45" t="s">
        <v>337</v>
      </c>
      <c r="H91" s="45" t="s">
        <v>117</v>
      </c>
      <c r="I91" s="45" t="str">
        <f>VLOOKUP(D91,[1]Sheet1!$G$1:$S$3240,13,0)</f>
        <v>副教授</v>
      </c>
      <c r="J91" s="45" t="s">
        <v>338</v>
      </c>
      <c r="K91" s="45" t="s">
        <v>339</v>
      </c>
      <c r="L91" s="45" t="s">
        <v>87</v>
      </c>
      <c r="M91" s="45" t="s">
        <v>26</v>
      </c>
      <c r="N91" s="45" t="s">
        <v>27</v>
      </c>
      <c r="O91" s="45" t="s">
        <v>121</v>
      </c>
      <c r="P91" s="45" t="s">
        <v>340</v>
      </c>
    </row>
    <row r="92" spans="1:16">
      <c r="A92" s="45" t="s">
        <v>334</v>
      </c>
      <c r="B92" s="45" t="s">
        <v>335</v>
      </c>
      <c r="C92" s="45" t="s">
        <v>17</v>
      </c>
      <c r="D92" s="45" t="s">
        <v>341</v>
      </c>
      <c r="E92" s="45" t="s">
        <v>45</v>
      </c>
      <c r="F92" s="45" t="s">
        <v>117</v>
      </c>
      <c r="G92" s="45" t="s">
        <v>337</v>
      </c>
      <c r="H92" s="45" t="s">
        <v>117</v>
      </c>
      <c r="I92" s="45" t="str">
        <f>VLOOKUP(D92,[1]Sheet1!$G$1:$S$3240,13,0)</f>
        <v>副教授</v>
      </c>
      <c r="J92" s="45" t="s">
        <v>342</v>
      </c>
      <c r="K92" s="45" t="s">
        <v>339</v>
      </c>
      <c r="L92" s="45" t="s">
        <v>87</v>
      </c>
      <c r="M92" s="45" t="s">
        <v>26</v>
      </c>
      <c r="N92" s="45" t="s">
        <v>33</v>
      </c>
      <c r="O92" s="45" t="s">
        <v>121</v>
      </c>
      <c r="P92" s="45" t="s">
        <v>340</v>
      </c>
    </row>
    <row r="93" spans="1:16">
      <c r="A93" s="45" t="s">
        <v>343</v>
      </c>
      <c r="B93" s="45" t="s">
        <v>344</v>
      </c>
      <c r="C93" s="45" t="s">
        <v>26</v>
      </c>
      <c r="D93" s="45" t="s">
        <v>345</v>
      </c>
      <c r="E93" s="45" t="s">
        <v>45</v>
      </c>
      <c r="F93" s="45" t="s">
        <v>117</v>
      </c>
      <c r="G93" s="45" t="s">
        <v>190</v>
      </c>
      <c r="H93" s="45" t="s">
        <v>117</v>
      </c>
      <c r="I93" s="45" t="str">
        <f>VLOOKUP(D93,[1]Sheet1!$G$1:$S$3240,13,0)</f>
        <v>副教授</v>
      </c>
      <c r="J93" s="45" t="s">
        <v>338</v>
      </c>
      <c r="K93" s="45" t="s">
        <v>339</v>
      </c>
      <c r="L93" s="45" t="s">
        <v>87</v>
      </c>
      <c r="M93" s="45" t="s">
        <v>34</v>
      </c>
      <c r="N93" s="45" t="s">
        <v>33</v>
      </c>
      <c r="O93" s="45" t="s">
        <v>121</v>
      </c>
      <c r="P93" s="45" t="s">
        <v>340</v>
      </c>
    </row>
    <row r="94" spans="1:16">
      <c r="A94" s="45" t="s">
        <v>158</v>
      </c>
      <c r="B94" s="45" t="s">
        <v>159</v>
      </c>
      <c r="C94" s="45" t="s">
        <v>17</v>
      </c>
      <c r="D94" s="45" t="s">
        <v>346</v>
      </c>
      <c r="E94" s="45" t="s">
        <v>19</v>
      </c>
      <c r="F94" s="45" t="s">
        <v>117</v>
      </c>
      <c r="G94" s="45" t="s">
        <v>161</v>
      </c>
      <c r="H94" s="45" t="s">
        <v>117</v>
      </c>
      <c r="I94" s="45" t="str">
        <f>VLOOKUP(D94,[1]Sheet1!$G$1:$S$3240,13,0)</f>
        <v>副教授</v>
      </c>
      <c r="J94" s="45" t="s">
        <v>127</v>
      </c>
      <c r="K94" s="45" t="s">
        <v>128</v>
      </c>
      <c r="L94" s="45" t="s">
        <v>87</v>
      </c>
      <c r="M94" s="45" t="s">
        <v>17</v>
      </c>
      <c r="N94" s="45" t="s">
        <v>41</v>
      </c>
      <c r="O94" s="45" t="s">
        <v>121</v>
      </c>
      <c r="P94" s="45" t="s">
        <v>340</v>
      </c>
    </row>
    <row r="95" spans="1:16">
      <c r="A95" s="45" t="s">
        <v>347</v>
      </c>
      <c r="B95" s="45" t="s">
        <v>348</v>
      </c>
      <c r="C95" s="45" t="s">
        <v>26</v>
      </c>
      <c r="D95" s="45" t="s">
        <v>349</v>
      </c>
      <c r="E95" s="45" t="s">
        <v>19</v>
      </c>
      <c r="F95" s="45" t="s">
        <v>117</v>
      </c>
      <c r="G95" s="45" t="s">
        <v>337</v>
      </c>
      <c r="H95" s="45" t="s">
        <v>117</v>
      </c>
      <c r="I95" s="45" t="str">
        <f>VLOOKUP(D95,[1]Sheet1!$G$1:$S$3240,13,0)</f>
        <v>副教授</v>
      </c>
      <c r="J95" s="45" t="s">
        <v>134</v>
      </c>
      <c r="K95" s="45" t="s">
        <v>132</v>
      </c>
      <c r="L95" s="45" t="s">
        <v>68</v>
      </c>
      <c r="M95" s="45" t="s">
        <v>48</v>
      </c>
      <c r="N95" s="45" t="s">
        <v>33</v>
      </c>
      <c r="O95" s="45" t="s">
        <v>121</v>
      </c>
      <c r="P95" s="45" t="s">
        <v>340</v>
      </c>
    </row>
    <row r="96" spans="1:16">
      <c r="A96" s="45" t="s">
        <v>347</v>
      </c>
      <c r="B96" s="45" t="s">
        <v>348</v>
      </c>
      <c r="C96" s="45" t="s">
        <v>17</v>
      </c>
      <c r="D96" s="45" t="s">
        <v>350</v>
      </c>
      <c r="E96" s="45" t="s">
        <v>19</v>
      </c>
      <c r="F96" s="45" t="s">
        <v>117</v>
      </c>
      <c r="G96" s="45" t="s">
        <v>337</v>
      </c>
      <c r="H96" s="45" t="s">
        <v>117</v>
      </c>
      <c r="I96" s="45" t="str">
        <f>VLOOKUP(D96,[1]Sheet1!$G$1:$S$3240,13,0)</f>
        <v>副教授</v>
      </c>
      <c r="J96" s="45" t="s">
        <v>127</v>
      </c>
      <c r="K96" s="45" t="s">
        <v>128</v>
      </c>
      <c r="L96" s="45" t="s">
        <v>87</v>
      </c>
      <c r="M96" s="45" t="s">
        <v>48</v>
      </c>
      <c r="N96" s="45" t="s">
        <v>27</v>
      </c>
      <c r="O96" s="45" t="s">
        <v>121</v>
      </c>
      <c r="P96" s="45" t="s">
        <v>340</v>
      </c>
    </row>
    <row r="97" spans="1:16">
      <c r="A97" s="45" t="s">
        <v>347</v>
      </c>
      <c r="B97" s="45" t="s">
        <v>348</v>
      </c>
      <c r="C97" s="45" t="s">
        <v>26</v>
      </c>
      <c r="D97" s="45" t="s">
        <v>349</v>
      </c>
      <c r="E97" s="45" t="s">
        <v>19</v>
      </c>
      <c r="F97" s="45" t="s">
        <v>117</v>
      </c>
      <c r="G97" s="45" t="s">
        <v>337</v>
      </c>
      <c r="H97" s="45" t="s">
        <v>117</v>
      </c>
      <c r="I97" s="45" t="str">
        <f>VLOOKUP(D97,[1]Sheet1!$G$1:$S$3240,13,0)</f>
        <v>副教授</v>
      </c>
      <c r="J97" s="45" t="s">
        <v>134</v>
      </c>
      <c r="K97" s="45" t="s">
        <v>132</v>
      </c>
      <c r="L97" s="45" t="s">
        <v>87</v>
      </c>
      <c r="M97" s="45" t="s">
        <v>39</v>
      </c>
      <c r="N97" s="45" t="s">
        <v>27</v>
      </c>
      <c r="O97" s="45" t="s">
        <v>121</v>
      </c>
      <c r="P97" s="45" t="s">
        <v>340</v>
      </c>
    </row>
    <row r="98" spans="1:16">
      <c r="A98" s="45" t="s">
        <v>351</v>
      </c>
      <c r="B98" s="45" t="s">
        <v>352</v>
      </c>
      <c r="C98" s="45" t="s">
        <v>17</v>
      </c>
      <c r="D98" s="45" t="s">
        <v>353</v>
      </c>
      <c r="E98" s="45" t="s">
        <v>19</v>
      </c>
      <c r="F98" s="45" t="s">
        <v>117</v>
      </c>
      <c r="G98" s="45" t="s">
        <v>354</v>
      </c>
      <c r="H98" s="45" t="s">
        <v>117</v>
      </c>
      <c r="I98" s="45" t="str">
        <f>VLOOKUP(D98,[1]Sheet1!$G$1:$S$3240,13,0)</f>
        <v>副教授</v>
      </c>
      <c r="J98" s="45" t="s">
        <v>127</v>
      </c>
      <c r="K98" s="45" t="s">
        <v>128</v>
      </c>
      <c r="L98" s="45" t="s">
        <v>87</v>
      </c>
      <c r="M98" s="45" t="s">
        <v>34</v>
      </c>
      <c r="N98" s="45" t="s">
        <v>27</v>
      </c>
      <c r="O98" s="45" t="s">
        <v>121</v>
      </c>
      <c r="P98" s="45" t="s">
        <v>340</v>
      </c>
    </row>
    <row r="99" spans="1:16">
      <c r="A99" s="45" t="s">
        <v>351</v>
      </c>
      <c r="B99" s="45" t="s">
        <v>352</v>
      </c>
      <c r="C99" s="45" t="s">
        <v>26</v>
      </c>
      <c r="D99" s="45" t="s">
        <v>355</v>
      </c>
      <c r="E99" s="45" t="s">
        <v>19</v>
      </c>
      <c r="F99" s="45" t="s">
        <v>117</v>
      </c>
      <c r="G99" s="45" t="s">
        <v>354</v>
      </c>
      <c r="H99" s="45" t="s">
        <v>117</v>
      </c>
      <c r="I99" s="45" t="str">
        <f>VLOOKUP(D99,[1]Sheet1!$G$1:$S$3240,13,0)</f>
        <v>副教授</v>
      </c>
      <c r="J99" s="45" t="s">
        <v>134</v>
      </c>
      <c r="K99" s="45" t="s">
        <v>132</v>
      </c>
      <c r="L99" s="45" t="s">
        <v>87</v>
      </c>
      <c r="M99" s="45" t="s">
        <v>34</v>
      </c>
      <c r="N99" s="45" t="s">
        <v>41</v>
      </c>
      <c r="O99" s="45" t="s">
        <v>121</v>
      </c>
      <c r="P99" s="45" t="s">
        <v>340</v>
      </c>
    </row>
    <row r="100" spans="1:16">
      <c r="A100" s="45" t="s">
        <v>135</v>
      </c>
      <c r="B100" s="45" t="s">
        <v>136</v>
      </c>
      <c r="C100" s="45" t="s">
        <v>26</v>
      </c>
      <c r="D100" s="45" t="s">
        <v>356</v>
      </c>
      <c r="E100" s="45" t="s">
        <v>45</v>
      </c>
      <c r="F100" s="45" t="s">
        <v>117</v>
      </c>
      <c r="G100" s="45" t="s">
        <v>138</v>
      </c>
      <c r="H100" s="45" t="s">
        <v>117</v>
      </c>
      <c r="I100" s="45" t="str">
        <f>VLOOKUP(D100,[1]Sheet1!$G$1:$S$3240,13,0)</f>
        <v>讲师</v>
      </c>
      <c r="J100" s="45" t="s">
        <v>134</v>
      </c>
      <c r="K100" s="45" t="s">
        <v>132</v>
      </c>
      <c r="L100" s="45" t="s">
        <v>87</v>
      </c>
      <c r="M100" s="45" t="s">
        <v>17</v>
      </c>
      <c r="N100" s="45" t="s">
        <v>77</v>
      </c>
      <c r="O100" s="45" t="s">
        <v>121</v>
      </c>
      <c r="P100" s="45" t="s">
        <v>340</v>
      </c>
    </row>
    <row r="101" spans="1:16">
      <c r="A101" s="45" t="s">
        <v>187</v>
      </c>
      <c r="B101" s="45" t="s">
        <v>188</v>
      </c>
      <c r="C101" s="45" t="s">
        <v>17</v>
      </c>
      <c r="D101" s="45" t="s">
        <v>357</v>
      </c>
      <c r="E101" s="45" t="s">
        <v>19</v>
      </c>
      <c r="F101" s="45" t="s">
        <v>117</v>
      </c>
      <c r="G101" s="45" t="s">
        <v>190</v>
      </c>
      <c r="H101" s="45" t="s">
        <v>117</v>
      </c>
      <c r="I101" s="45" t="str">
        <f>VLOOKUP(D101,[1]Sheet1!$G$1:$S$3240,13,0)</f>
        <v>副教授</v>
      </c>
      <c r="J101" s="45" t="s">
        <v>342</v>
      </c>
      <c r="K101" s="45" t="s">
        <v>339</v>
      </c>
      <c r="L101" s="45" t="s">
        <v>87</v>
      </c>
      <c r="M101" s="45" t="s">
        <v>17</v>
      </c>
      <c r="N101" s="45" t="s">
        <v>33</v>
      </c>
      <c r="O101" s="45" t="s">
        <v>121</v>
      </c>
      <c r="P101" s="45" t="s">
        <v>340</v>
      </c>
    </row>
    <row r="102" spans="1:16">
      <c r="A102" s="45" t="s">
        <v>187</v>
      </c>
      <c r="B102" s="45" t="s">
        <v>188</v>
      </c>
      <c r="C102" s="45" t="s">
        <v>26</v>
      </c>
      <c r="D102" s="45" t="s">
        <v>358</v>
      </c>
      <c r="E102" s="45" t="s">
        <v>19</v>
      </c>
      <c r="F102" s="45" t="s">
        <v>117</v>
      </c>
      <c r="G102" s="45" t="s">
        <v>190</v>
      </c>
      <c r="H102" s="45" t="s">
        <v>117</v>
      </c>
      <c r="I102" s="45" t="str">
        <f>VLOOKUP(D102,[1]Sheet1!$G$1:$S$3240,13,0)</f>
        <v>副教授</v>
      </c>
      <c r="J102" s="45" t="s">
        <v>338</v>
      </c>
      <c r="K102" s="45" t="s">
        <v>339</v>
      </c>
      <c r="L102" s="45" t="s">
        <v>87</v>
      </c>
      <c r="M102" s="45" t="s">
        <v>17</v>
      </c>
      <c r="N102" s="45" t="s">
        <v>27</v>
      </c>
      <c r="O102" s="45" t="s">
        <v>121</v>
      </c>
      <c r="P102" s="45" t="s">
        <v>340</v>
      </c>
    </row>
    <row r="103" spans="1:16">
      <c r="A103" s="45" t="s">
        <v>359</v>
      </c>
      <c r="B103" s="45" t="s">
        <v>360</v>
      </c>
      <c r="C103" s="45" t="s">
        <v>26</v>
      </c>
      <c r="D103" s="45" t="s">
        <v>361</v>
      </c>
      <c r="E103" s="45" t="s">
        <v>45</v>
      </c>
      <c r="F103" s="45" t="s">
        <v>117</v>
      </c>
      <c r="G103" s="45" t="s">
        <v>300</v>
      </c>
      <c r="H103" s="45" t="s">
        <v>117</v>
      </c>
      <c r="I103" s="45" t="str">
        <f>VLOOKUP(D103,[1]Sheet1!$G$1:$S$3240,13,0)</f>
        <v>讲师</v>
      </c>
      <c r="J103" s="45" t="s">
        <v>362</v>
      </c>
      <c r="K103" s="45" t="s">
        <v>363</v>
      </c>
      <c r="L103" s="45" t="s">
        <v>87</v>
      </c>
      <c r="M103" s="45" t="s">
        <v>26</v>
      </c>
      <c r="N103" s="45" t="s">
        <v>41</v>
      </c>
      <c r="O103" s="45" t="s">
        <v>121</v>
      </c>
      <c r="P103" s="45" t="s">
        <v>340</v>
      </c>
    </row>
    <row r="104" spans="1:16">
      <c r="A104" s="45" t="s">
        <v>364</v>
      </c>
      <c r="B104" s="45" t="s">
        <v>365</v>
      </c>
      <c r="C104" s="45" t="s">
        <v>17</v>
      </c>
      <c r="D104" s="45" t="s">
        <v>366</v>
      </c>
      <c r="E104" s="45" t="s">
        <v>45</v>
      </c>
      <c r="F104" s="45" t="s">
        <v>117</v>
      </c>
      <c r="G104" s="45" t="s">
        <v>367</v>
      </c>
      <c r="H104" s="45" t="s">
        <v>117</v>
      </c>
      <c r="I104" s="45" t="str">
        <f>VLOOKUP(D104,[1]Sheet1!$G$1:$S$3240,13,0)</f>
        <v>助教</v>
      </c>
      <c r="J104" s="45" t="s">
        <v>320</v>
      </c>
      <c r="K104" s="45" t="s">
        <v>321</v>
      </c>
      <c r="L104" s="45" t="s">
        <v>87</v>
      </c>
      <c r="M104" s="45" t="s">
        <v>17</v>
      </c>
      <c r="N104" s="45" t="s">
        <v>41</v>
      </c>
      <c r="O104" s="45" t="s">
        <v>121</v>
      </c>
      <c r="P104" s="45" t="s">
        <v>368</v>
      </c>
    </row>
    <row r="105" spans="1:16">
      <c r="A105" s="45" t="s">
        <v>364</v>
      </c>
      <c r="B105" s="45" t="s">
        <v>365</v>
      </c>
      <c r="C105" s="45" t="s">
        <v>26</v>
      </c>
      <c r="D105" s="45" t="s">
        <v>369</v>
      </c>
      <c r="E105" s="45" t="s">
        <v>45</v>
      </c>
      <c r="F105" s="45" t="s">
        <v>117</v>
      </c>
      <c r="G105" s="45" t="s">
        <v>367</v>
      </c>
      <c r="H105" s="45" t="s">
        <v>117</v>
      </c>
      <c r="I105" s="45" t="str">
        <f>VLOOKUP(D105,[1]Sheet1!$G$1:$S$3240,13,0)</f>
        <v>助教</v>
      </c>
      <c r="J105" s="45" t="s">
        <v>327</v>
      </c>
      <c r="K105" s="45" t="s">
        <v>328</v>
      </c>
      <c r="L105" s="45" t="s">
        <v>87</v>
      </c>
      <c r="M105" s="45" t="s">
        <v>34</v>
      </c>
      <c r="N105" s="45" t="s">
        <v>77</v>
      </c>
      <c r="O105" s="45" t="s">
        <v>121</v>
      </c>
      <c r="P105" s="45" t="s">
        <v>368</v>
      </c>
    </row>
    <row r="106" ht="27" spans="1:16">
      <c r="A106" s="45" t="s">
        <v>370</v>
      </c>
      <c r="B106" s="45" t="s">
        <v>371</v>
      </c>
      <c r="C106" s="45" t="s">
        <v>17</v>
      </c>
      <c r="D106" s="45" t="s">
        <v>372</v>
      </c>
      <c r="E106" s="45" t="s">
        <v>19</v>
      </c>
      <c r="F106" s="45" t="s">
        <v>117</v>
      </c>
      <c r="G106" s="45" t="s">
        <v>373</v>
      </c>
      <c r="H106" s="45" t="s">
        <v>117</v>
      </c>
      <c r="I106" s="45" t="str">
        <f>VLOOKUP(D106,[1]Sheet1!$G$1:$S$3240,13,0)</f>
        <v>副教授</v>
      </c>
      <c r="J106" s="45" t="s">
        <v>320</v>
      </c>
      <c r="K106" s="45" t="s">
        <v>321</v>
      </c>
      <c r="L106" s="45" t="s">
        <v>87</v>
      </c>
      <c r="M106" s="45" t="s">
        <v>39</v>
      </c>
      <c r="N106" s="45" t="s">
        <v>27</v>
      </c>
      <c r="O106" s="45" t="s">
        <v>121</v>
      </c>
      <c r="P106" s="45" t="s">
        <v>368</v>
      </c>
    </row>
    <row r="107" ht="27" spans="1:16">
      <c r="A107" s="45" t="s">
        <v>370</v>
      </c>
      <c r="B107" s="45" t="s">
        <v>371</v>
      </c>
      <c r="C107" s="45" t="s">
        <v>26</v>
      </c>
      <c r="D107" s="45" t="s">
        <v>374</v>
      </c>
      <c r="E107" s="45" t="s">
        <v>19</v>
      </c>
      <c r="F107" s="45" t="s">
        <v>117</v>
      </c>
      <c r="G107" s="45" t="s">
        <v>373</v>
      </c>
      <c r="H107" s="45" t="s">
        <v>117</v>
      </c>
      <c r="I107" s="45" t="str">
        <f>VLOOKUP(D107,[1]Sheet1!$G$1:$S$3240,13,0)</f>
        <v>副教授</v>
      </c>
      <c r="J107" s="45" t="s">
        <v>327</v>
      </c>
      <c r="K107" s="45" t="s">
        <v>328</v>
      </c>
      <c r="L107" s="45" t="s">
        <v>87</v>
      </c>
      <c r="M107" s="45" t="s">
        <v>48</v>
      </c>
      <c r="N107" s="45" t="s">
        <v>27</v>
      </c>
      <c r="O107" s="45" t="s">
        <v>121</v>
      </c>
      <c r="P107" s="45" t="s">
        <v>368</v>
      </c>
    </row>
    <row r="108" ht="27" spans="1:16">
      <c r="A108" s="45" t="s">
        <v>370</v>
      </c>
      <c r="B108" s="45" t="s">
        <v>371</v>
      </c>
      <c r="C108" s="45" t="s">
        <v>17</v>
      </c>
      <c r="D108" s="45" t="s">
        <v>372</v>
      </c>
      <c r="E108" s="45" t="s">
        <v>19</v>
      </c>
      <c r="F108" s="45" t="s">
        <v>117</v>
      </c>
      <c r="G108" s="45" t="s">
        <v>373</v>
      </c>
      <c r="H108" s="45" t="s">
        <v>117</v>
      </c>
      <c r="I108" s="45" t="str">
        <f>VLOOKUP(D108,[1]Sheet1!$G$1:$S$3240,13,0)</f>
        <v>副教授</v>
      </c>
      <c r="J108" s="45" t="s">
        <v>320</v>
      </c>
      <c r="K108" s="45" t="s">
        <v>321</v>
      </c>
      <c r="L108" s="45" t="s">
        <v>87</v>
      </c>
      <c r="M108" s="45" t="s">
        <v>39</v>
      </c>
      <c r="N108" s="45" t="s">
        <v>33</v>
      </c>
      <c r="O108" s="45" t="s">
        <v>121</v>
      </c>
      <c r="P108" s="45" t="s">
        <v>368</v>
      </c>
    </row>
    <row r="109" ht="27" spans="1:16">
      <c r="A109" s="45" t="s">
        <v>370</v>
      </c>
      <c r="B109" s="45" t="s">
        <v>371</v>
      </c>
      <c r="C109" s="45" t="s">
        <v>26</v>
      </c>
      <c r="D109" s="45" t="s">
        <v>374</v>
      </c>
      <c r="E109" s="45" t="s">
        <v>19</v>
      </c>
      <c r="F109" s="45" t="s">
        <v>117</v>
      </c>
      <c r="G109" s="45" t="s">
        <v>373</v>
      </c>
      <c r="H109" s="45" t="s">
        <v>117</v>
      </c>
      <c r="I109" s="45" t="str">
        <f>VLOOKUP(D109,[1]Sheet1!$G$1:$S$3240,13,0)</f>
        <v>副教授</v>
      </c>
      <c r="J109" s="45" t="s">
        <v>327</v>
      </c>
      <c r="K109" s="45" t="s">
        <v>328</v>
      </c>
      <c r="L109" s="45" t="s">
        <v>87</v>
      </c>
      <c r="M109" s="45" t="s">
        <v>48</v>
      </c>
      <c r="N109" s="45" t="s">
        <v>33</v>
      </c>
      <c r="O109" s="45" t="s">
        <v>121</v>
      </c>
      <c r="P109" s="45" t="s">
        <v>368</v>
      </c>
    </row>
    <row r="110" ht="27" spans="1:16">
      <c r="A110" s="45" t="s">
        <v>375</v>
      </c>
      <c r="B110" s="45" t="s">
        <v>376</v>
      </c>
      <c r="C110" s="45" t="s">
        <v>26</v>
      </c>
      <c r="D110" s="45" t="s">
        <v>377</v>
      </c>
      <c r="E110" s="45" t="s">
        <v>19</v>
      </c>
      <c r="F110" s="45" t="s">
        <v>20</v>
      </c>
      <c r="G110" s="45" t="s">
        <v>378</v>
      </c>
      <c r="H110" s="45" t="s">
        <v>379</v>
      </c>
      <c r="I110" s="45" t="str">
        <f>VLOOKUP(D110,[1]Sheet1!$G$1:$S$3240,13,0)</f>
        <v>讲师</v>
      </c>
      <c r="J110" s="45" t="s">
        <v>380</v>
      </c>
      <c r="K110" s="45" t="s">
        <v>381</v>
      </c>
      <c r="L110" s="45" t="s">
        <v>87</v>
      </c>
      <c r="M110" s="45" t="s">
        <v>17</v>
      </c>
      <c r="N110" s="45" t="s">
        <v>27</v>
      </c>
      <c r="O110" s="45" t="s">
        <v>28</v>
      </c>
      <c r="P110" s="45" t="s">
        <v>382</v>
      </c>
    </row>
    <row r="111" ht="27" spans="1:16">
      <c r="A111" s="45" t="s">
        <v>383</v>
      </c>
      <c r="B111" s="45" t="s">
        <v>384</v>
      </c>
      <c r="C111" s="45" t="s">
        <v>26</v>
      </c>
      <c r="D111" s="45" t="s">
        <v>385</v>
      </c>
      <c r="E111" s="45" t="s">
        <v>45</v>
      </c>
      <c r="F111" s="45" t="s">
        <v>20</v>
      </c>
      <c r="G111" s="45" t="s">
        <v>378</v>
      </c>
      <c r="H111" s="45" t="s">
        <v>379</v>
      </c>
      <c r="I111" s="45" t="str">
        <f>VLOOKUP(D111,[1]Sheet1!$G$1:$S$3240,13,0)</f>
        <v>讲师</v>
      </c>
      <c r="J111" s="45" t="s">
        <v>380</v>
      </c>
      <c r="K111" s="45" t="s">
        <v>381</v>
      </c>
      <c r="L111" s="45" t="s">
        <v>87</v>
      </c>
      <c r="M111" s="45" t="s">
        <v>26</v>
      </c>
      <c r="N111" s="45" t="s">
        <v>41</v>
      </c>
      <c r="O111" s="45" t="s">
        <v>28</v>
      </c>
      <c r="P111" s="45" t="s">
        <v>382</v>
      </c>
    </row>
    <row r="112" ht="27" spans="1:16">
      <c r="A112" s="45" t="s">
        <v>386</v>
      </c>
      <c r="B112" s="45" t="s">
        <v>387</v>
      </c>
      <c r="C112" s="45" t="s">
        <v>26</v>
      </c>
      <c r="D112" s="45" t="s">
        <v>388</v>
      </c>
      <c r="E112" s="45" t="s">
        <v>45</v>
      </c>
      <c r="F112" s="45" t="s">
        <v>20</v>
      </c>
      <c r="G112" s="45" t="s">
        <v>389</v>
      </c>
      <c r="H112" s="45" t="s">
        <v>379</v>
      </c>
      <c r="I112" s="45" t="str">
        <f>VLOOKUP(D112,[1]Sheet1!$G$1:$S$3240,13,0)</f>
        <v>讲师</v>
      </c>
      <c r="J112" s="45" t="s">
        <v>380</v>
      </c>
      <c r="K112" s="45" t="s">
        <v>381</v>
      </c>
      <c r="L112" s="45" t="s">
        <v>87</v>
      </c>
      <c r="M112" s="45" t="s">
        <v>34</v>
      </c>
      <c r="N112" s="45" t="s">
        <v>33</v>
      </c>
      <c r="O112" s="45" t="s">
        <v>28</v>
      </c>
      <c r="P112" s="45" t="s">
        <v>382</v>
      </c>
    </row>
    <row r="113" ht="27" spans="1:16">
      <c r="A113" s="45" t="s">
        <v>69</v>
      </c>
      <c r="B113" s="45" t="s">
        <v>70</v>
      </c>
      <c r="C113" s="45" t="s">
        <v>390</v>
      </c>
      <c r="D113" s="45" t="s">
        <v>391</v>
      </c>
      <c r="E113" s="45" t="s">
        <v>19</v>
      </c>
      <c r="F113" s="45" t="s">
        <v>72</v>
      </c>
      <c r="G113" s="45" t="s">
        <v>113</v>
      </c>
      <c r="H113" s="45" t="s">
        <v>20</v>
      </c>
      <c r="I113" s="45" t="str">
        <f>VLOOKUP(D113,[1]Sheet1!$G$1:$S$3240,13,0)</f>
        <v>助教</v>
      </c>
      <c r="J113" s="45" t="s">
        <v>380</v>
      </c>
      <c r="K113" s="45" t="s">
        <v>381</v>
      </c>
      <c r="L113" s="45" t="s">
        <v>76</v>
      </c>
      <c r="M113" s="45" t="s">
        <v>17</v>
      </c>
      <c r="N113" s="45" t="s">
        <v>41</v>
      </c>
      <c r="O113" s="45" t="s">
        <v>28</v>
      </c>
      <c r="P113" s="45" t="s">
        <v>382</v>
      </c>
    </row>
    <row r="114" ht="27" spans="1:16">
      <c r="A114" s="45" t="s">
        <v>392</v>
      </c>
      <c r="B114" s="45" t="s">
        <v>393</v>
      </c>
      <c r="C114" s="45" t="s">
        <v>26</v>
      </c>
      <c r="D114" s="45" t="s">
        <v>394</v>
      </c>
      <c r="E114" s="45" t="s">
        <v>45</v>
      </c>
      <c r="F114" s="45" t="s">
        <v>20</v>
      </c>
      <c r="G114" s="45" t="s">
        <v>395</v>
      </c>
      <c r="H114" s="45" t="s">
        <v>379</v>
      </c>
      <c r="I114" s="45" t="str">
        <f>VLOOKUP(D114,[1]Sheet1!$G$1:$S$3240,13,0)</f>
        <v>讲师</v>
      </c>
      <c r="J114" s="45" t="s">
        <v>380</v>
      </c>
      <c r="K114" s="45" t="s">
        <v>381</v>
      </c>
      <c r="L114" s="45" t="s">
        <v>87</v>
      </c>
      <c r="M114" s="45" t="s">
        <v>34</v>
      </c>
      <c r="N114" s="45" t="s">
        <v>27</v>
      </c>
      <c r="O114" s="45" t="s">
        <v>28</v>
      </c>
      <c r="P114" s="45" t="s">
        <v>396</v>
      </c>
    </row>
    <row r="115" ht="27" spans="1:16">
      <c r="A115" s="45" t="s">
        <v>69</v>
      </c>
      <c r="B115" s="45" t="s">
        <v>70</v>
      </c>
      <c r="C115" s="45" t="s">
        <v>397</v>
      </c>
      <c r="D115" s="45" t="s">
        <v>398</v>
      </c>
      <c r="E115" s="45" t="s">
        <v>19</v>
      </c>
      <c r="F115" s="45" t="s">
        <v>72</v>
      </c>
      <c r="G115" s="45" t="s">
        <v>73</v>
      </c>
      <c r="H115" s="45" t="s">
        <v>20</v>
      </c>
      <c r="I115" s="45" t="str">
        <f>VLOOKUP(D115,[1]Sheet1!$G$1:$S$3240,13,0)</f>
        <v>副教授</v>
      </c>
      <c r="J115" s="45" t="s">
        <v>399</v>
      </c>
      <c r="K115" s="45" t="s">
        <v>400</v>
      </c>
      <c r="L115" s="45" t="s">
        <v>76</v>
      </c>
      <c r="M115" s="45" t="s">
        <v>17</v>
      </c>
      <c r="N115" s="45" t="s">
        <v>77</v>
      </c>
      <c r="O115" s="45" t="s">
        <v>28</v>
      </c>
      <c r="P115" s="45" t="s">
        <v>396</v>
      </c>
    </row>
    <row r="116" ht="27" spans="1:16">
      <c r="A116" s="45" t="s">
        <v>80</v>
      </c>
      <c r="B116" s="45" t="s">
        <v>81</v>
      </c>
      <c r="C116" s="45" t="s">
        <v>17</v>
      </c>
      <c r="D116" s="45" t="s">
        <v>401</v>
      </c>
      <c r="E116" s="45" t="s">
        <v>45</v>
      </c>
      <c r="F116" s="45" t="s">
        <v>83</v>
      </c>
      <c r="G116" s="45" t="s">
        <v>84</v>
      </c>
      <c r="H116" s="45" t="s">
        <v>83</v>
      </c>
      <c r="I116" s="45" t="str">
        <f>VLOOKUP(D116,[1]Sheet1!$G$1:$S$3240,13,0)</f>
        <v>副教授</v>
      </c>
      <c r="J116" s="45" t="s">
        <v>94</v>
      </c>
      <c r="K116" s="45" t="s">
        <v>86</v>
      </c>
      <c r="L116" s="45" t="s">
        <v>87</v>
      </c>
      <c r="M116" s="45" t="s">
        <v>34</v>
      </c>
      <c r="N116" s="45" t="s">
        <v>27</v>
      </c>
      <c r="O116" s="45" t="s">
        <v>28</v>
      </c>
      <c r="P116" s="45" t="s">
        <v>402</v>
      </c>
    </row>
    <row r="117" ht="27" spans="1:16">
      <c r="A117" s="45" t="s">
        <v>403</v>
      </c>
      <c r="B117" s="45" t="s">
        <v>404</v>
      </c>
      <c r="C117" s="45" t="s">
        <v>34</v>
      </c>
      <c r="D117" s="45" t="s">
        <v>405</v>
      </c>
      <c r="E117" s="45" t="s">
        <v>45</v>
      </c>
      <c r="F117" s="45" t="s">
        <v>83</v>
      </c>
      <c r="G117" s="45" t="s">
        <v>406</v>
      </c>
      <c r="H117" s="45" t="s">
        <v>117</v>
      </c>
      <c r="I117" s="45" t="str">
        <f>VLOOKUP(D117,[1]Sheet1!$G$1:$S$3240,13,0)</f>
        <v>副教授</v>
      </c>
      <c r="J117" s="45" t="s">
        <v>92</v>
      </c>
      <c r="K117" s="45" t="s">
        <v>86</v>
      </c>
      <c r="L117" s="45" t="s">
        <v>87</v>
      </c>
      <c r="M117" s="45" t="s">
        <v>39</v>
      </c>
      <c r="N117" s="45" t="s">
        <v>41</v>
      </c>
      <c r="O117" s="45" t="s">
        <v>28</v>
      </c>
      <c r="P117" s="45" t="s">
        <v>402</v>
      </c>
    </row>
    <row r="118" ht="27" spans="1:16">
      <c r="A118" s="45" t="s">
        <v>403</v>
      </c>
      <c r="B118" s="45" t="s">
        <v>404</v>
      </c>
      <c r="C118" s="45" t="s">
        <v>17</v>
      </c>
      <c r="D118" s="45" t="s">
        <v>407</v>
      </c>
      <c r="E118" s="45" t="s">
        <v>45</v>
      </c>
      <c r="F118" s="45" t="s">
        <v>83</v>
      </c>
      <c r="G118" s="45" t="s">
        <v>406</v>
      </c>
      <c r="H118" s="45" t="s">
        <v>117</v>
      </c>
      <c r="I118" s="45" t="str">
        <f>VLOOKUP(D118,[1]Sheet1!$G$1:$S$3240,13,0)</f>
        <v>副教授</v>
      </c>
      <c r="J118" s="45" t="s">
        <v>94</v>
      </c>
      <c r="K118" s="45" t="s">
        <v>86</v>
      </c>
      <c r="L118" s="45" t="s">
        <v>87</v>
      </c>
      <c r="M118" s="45" t="s">
        <v>39</v>
      </c>
      <c r="N118" s="45" t="s">
        <v>33</v>
      </c>
      <c r="O118" s="45" t="s">
        <v>28</v>
      </c>
      <c r="P118" s="45" t="s">
        <v>402</v>
      </c>
    </row>
    <row r="119" ht="27" spans="1:16">
      <c r="A119" s="45" t="s">
        <v>408</v>
      </c>
      <c r="B119" s="45" t="s">
        <v>409</v>
      </c>
      <c r="C119" s="45" t="s">
        <v>34</v>
      </c>
      <c r="D119" s="45" t="s">
        <v>410</v>
      </c>
      <c r="E119" s="45" t="s">
        <v>45</v>
      </c>
      <c r="F119" s="45" t="s">
        <v>83</v>
      </c>
      <c r="G119" s="45" t="s">
        <v>411</v>
      </c>
      <c r="H119" s="45" t="s">
        <v>83</v>
      </c>
      <c r="I119" s="45" t="str">
        <f>VLOOKUP(D119,[1]Sheet1!$G$1:$S$3240,13,0)</f>
        <v>副教授</v>
      </c>
      <c r="J119" s="45" t="s">
        <v>92</v>
      </c>
      <c r="K119" s="45" t="s">
        <v>86</v>
      </c>
      <c r="L119" s="45" t="s">
        <v>87</v>
      </c>
      <c r="M119" s="45" t="s">
        <v>17</v>
      </c>
      <c r="N119" s="45" t="s">
        <v>33</v>
      </c>
      <c r="O119" s="45" t="s">
        <v>28</v>
      </c>
      <c r="P119" s="45" t="s">
        <v>402</v>
      </c>
    </row>
    <row r="120" ht="27" spans="1:16">
      <c r="A120" s="45" t="s">
        <v>408</v>
      </c>
      <c r="B120" s="45" t="s">
        <v>409</v>
      </c>
      <c r="C120" s="45" t="s">
        <v>17</v>
      </c>
      <c r="D120" s="45" t="s">
        <v>412</v>
      </c>
      <c r="E120" s="45" t="s">
        <v>45</v>
      </c>
      <c r="F120" s="45" t="s">
        <v>83</v>
      </c>
      <c r="G120" s="45" t="s">
        <v>411</v>
      </c>
      <c r="H120" s="45" t="s">
        <v>83</v>
      </c>
      <c r="I120" s="45" t="str">
        <f>VLOOKUP(D120,[1]Sheet1!$G$1:$S$3240,13,0)</f>
        <v>副教授</v>
      </c>
      <c r="J120" s="45" t="s">
        <v>94</v>
      </c>
      <c r="K120" s="45" t="s">
        <v>86</v>
      </c>
      <c r="L120" s="45" t="s">
        <v>87</v>
      </c>
      <c r="M120" s="45" t="s">
        <v>17</v>
      </c>
      <c r="N120" s="45" t="s">
        <v>27</v>
      </c>
      <c r="O120" s="45" t="s">
        <v>28</v>
      </c>
      <c r="P120" s="45" t="s">
        <v>402</v>
      </c>
    </row>
    <row r="121" ht="27" spans="1:16">
      <c r="A121" s="45" t="s">
        <v>413</v>
      </c>
      <c r="B121" s="45" t="s">
        <v>414</v>
      </c>
      <c r="C121" s="45" t="s">
        <v>17</v>
      </c>
      <c r="D121" s="45" t="s">
        <v>415</v>
      </c>
      <c r="E121" s="45" t="s">
        <v>19</v>
      </c>
      <c r="F121" s="45" t="s">
        <v>83</v>
      </c>
      <c r="G121" s="45" t="s">
        <v>416</v>
      </c>
      <c r="H121" s="45" t="s">
        <v>83</v>
      </c>
      <c r="I121" s="45" t="str">
        <f>VLOOKUP(D121,[1]Sheet1!$G$1:$S$3240,13,0)</f>
        <v>未知</v>
      </c>
      <c r="J121" s="45" t="s">
        <v>94</v>
      </c>
      <c r="K121" s="45" t="s">
        <v>86</v>
      </c>
      <c r="L121" s="45" t="s">
        <v>87</v>
      </c>
      <c r="M121" s="45" t="s">
        <v>26</v>
      </c>
      <c r="N121" s="45" t="s">
        <v>77</v>
      </c>
      <c r="O121" s="45" t="s">
        <v>28</v>
      </c>
      <c r="P121" s="45" t="s">
        <v>402</v>
      </c>
    </row>
    <row r="122" spans="1:16">
      <c r="A122" s="45" t="s">
        <v>417</v>
      </c>
      <c r="B122" s="45" t="s">
        <v>418</v>
      </c>
      <c r="C122" s="45" t="s">
        <v>17</v>
      </c>
      <c r="D122" s="45" t="s">
        <v>419</v>
      </c>
      <c r="E122" s="45" t="s">
        <v>45</v>
      </c>
      <c r="F122" s="45" t="s">
        <v>83</v>
      </c>
      <c r="G122" s="45" t="s">
        <v>416</v>
      </c>
      <c r="H122" s="45" t="s">
        <v>83</v>
      </c>
      <c r="I122" s="45" t="str">
        <f>VLOOKUP(D122,[1]Sheet1!$G$1:$S$3240,13,0)</f>
        <v>未知</v>
      </c>
      <c r="J122" s="45" t="s">
        <v>109</v>
      </c>
      <c r="K122" s="45" t="s">
        <v>110</v>
      </c>
      <c r="L122" s="45" t="s">
        <v>87</v>
      </c>
      <c r="M122" s="45" t="s">
        <v>26</v>
      </c>
      <c r="N122" s="45" t="s">
        <v>41</v>
      </c>
      <c r="O122" s="45" t="s">
        <v>28</v>
      </c>
      <c r="P122" s="45" t="s">
        <v>402</v>
      </c>
    </row>
    <row r="123" ht="27" spans="1:16">
      <c r="A123" s="45" t="s">
        <v>69</v>
      </c>
      <c r="B123" s="45" t="s">
        <v>70</v>
      </c>
      <c r="C123" s="45" t="s">
        <v>420</v>
      </c>
      <c r="D123" s="45" t="s">
        <v>421</v>
      </c>
      <c r="E123" s="45" t="s">
        <v>19</v>
      </c>
      <c r="F123" s="45" t="s">
        <v>72</v>
      </c>
      <c r="G123" s="45" t="s">
        <v>422</v>
      </c>
      <c r="H123" s="45" t="s">
        <v>20</v>
      </c>
      <c r="I123" s="45" t="str">
        <f>VLOOKUP(D123,[1]Sheet1!$G$1:$S$3240,13,0)</f>
        <v>助教</v>
      </c>
      <c r="J123" s="45" t="s">
        <v>94</v>
      </c>
      <c r="K123" s="45" t="s">
        <v>86</v>
      </c>
      <c r="L123" s="45" t="s">
        <v>76</v>
      </c>
      <c r="M123" s="45" t="s">
        <v>17</v>
      </c>
      <c r="N123" s="45" t="s">
        <v>77</v>
      </c>
      <c r="O123" s="45" t="s">
        <v>28</v>
      </c>
      <c r="P123" s="45" t="s">
        <v>402</v>
      </c>
    </row>
    <row r="124" ht="27" spans="1:16">
      <c r="A124" s="45" t="s">
        <v>69</v>
      </c>
      <c r="B124" s="45" t="s">
        <v>70</v>
      </c>
      <c r="C124" s="45" t="s">
        <v>423</v>
      </c>
      <c r="D124" s="45" t="s">
        <v>424</v>
      </c>
      <c r="E124" s="45" t="s">
        <v>19</v>
      </c>
      <c r="F124" s="45" t="s">
        <v>72</v>
      </c>
      <c r="G124" s="45" t="s">
        <v>425</v>
      </c>
      <c r="H124" s="45" t="s">
        <v>20</v>
      </c>
      <c r="I124" s="45" t="str">
        <f>VLOOKUP(D124,[1]Sheet1!$G$1:$S$3240,13,0)</f>
        <v>助教</v>
      </c>
      <c r="J124" s="45" t="s">
        <v>92</v>
      </c>
      <c r="K124" s="45" t="s">
        <v>86</v>
      </c>
      <c r="L124" s="45" t="s">
        <v>76</v>
      </c>
      <c r="M124" s="45" t="s">
        <v>17</v>
      </c>
      <c r="N124" s="45" t="s">
        <v>41</v>
      </c>
      <c r="O124" s="45" t="s">
        <v>28</v>
      </c>
      <c r="P124" s="45" t="s">
        <v>402</v>
      </c>
    </row>
    <row r="125" spans="1:16">
      <c r="A125" s="45" t="s">
        <v>426</v>
      </c>
      <c r="B125" s="45" t="s">
        <v>427</v>
      </c>
      <c r="C125" s="45" t="s">
        <v>26</v>
      </c>
      <c r="D125" s="45" t="s">
        <v>428</v>
      </c>
      <c r="E125" s="45" t="s">
        <v>45</v>
      </c>
      <c r="F125" s="45" t="s">
        <v>429</v>
      </c>
      <c r="G125" s="45" t="s">
        <v>430</v>
      </c>
      <c r="H125" s="45" t="s">
        <v>429</v>
      </c>
      <c r="I125" s="45" t="str">
        <f>VLOOKUP(D125,[1]Sheet1!$G$1:$S$3240,13,0)</f>
        <v>副教授</v>
      </c>
      <c r="J125" s="45" t="s">
        <v>431</v>
      </c>
      <c r="K125" s="45" t="s">
        <v>432</v>
      </c>
      <c r="L125" s="45" t="s">
        <v>87</v>
      </c>
      <c r="M125" s="45" t="s">
        <v>26</v>
      </c>
      <c r="N125" s="45" t="s">
        <v>33</v>
      </c>
      <c r="O125" s="45" t="s">
        <v>121</v>
      </c>
      <c r="P125" s="45" t="s">
        <v>433</v>
      </c>
    </row>
    <row r="126" ht="27" spans="1:16">
      <c r="A126" s="45" t="s">
        <v>434</v>
      </c>
      <c r="B126" s="45" t="s">
        <v>435</v>
      </c>
      <c r="C126" s="45" t="s">
        <v>26</v>
      </c>
      <c r="D126" s="45" t="s">
        <v>436</v>
      </c>
      <c r="E126" s="45" t="s">
        <v>19</v>
      </c>
      <c r="F126" s="45" t="s">
        <v>429</v>
      </c>
      <c r="G126" s="45" t="s">
        <v>437</v>
      </c>
      <c r="H126" s="45" t="s">
        <v>429</v>
      </c>
      <c r="I126" s="45" t="str">
        <f>VLOOKUP(D126,[1]Sheet1!$G$1:$S$3240,13,0)</f>
        <v>未知</v>
      </c>
      <c r="J126" s="45" t="s">
        <v>438</v>
      </c>
      <c r="K126" s="45" t="s">
        <v>439</v>
      </c>
      <c r="L126" s="45" t="s">
        <v>87</v>
      </c>
      <c r="M126" s="45" t="s">
        <v>17</v>
      </c>
      <c r="N126" s="45" t="s">
        <v>440</v>
      </c>
      <c r="O126" s="45" t="s">
        <v>121</v>
      </c>
      <c r="P126" s="45" t="s">
        <v>433</v>
      </c>
    </row>
    <row r="127" spans="1:16">
      <c r="A127" s="45" t="s">
        <v>441</v>
      </c>
      <c r="B127" s="45" t="s">
        <v>442</v>
      </c>
      <c r="C127" s="45" t="s">
        <v>26</v>
      </c>
      <c r="D127" s="45" t="s">
        <v>443</v>
      </c>
      <c r="E127" s="45" t="s">
        <v>19</v>
      </c>
      <c r="F127" s="45" t="s">
        <v>429</v>
      </c>
      <c r="G127" s="45" t="s">
        <v>444</v>
      </c>
      <c r="H127" s="45" t="s">
        <v>429</v>
      </c>
      <c r="I127" s="45" t="str">
        <f>VLOOKUP(D127,[1]Sheet1!$G$1:$S$3240,13,0)</f>
        <v>副教授</v>
      </c>
      <c r="J127" s="45" t="s">
        <v>438</v>
      </c>
      <c r="K127" s="45" t="s">
        <v>439</v>
      </c>
      <c r="L127" s="45" t="s">
        <v>68</v>
      </c>
      <c r="M127" s="45" t="s">
        <v>17</v>
      </c>
      <c r="N127" s="45" t="s">
        <v>33</v>
      </c>
      <c r="O127" s="45" t="s">
        <v>121</v>
      </c>
      <c r="P127" s="45" t="s">
        <v>433</v>
      </c>
    </row>
    <row r="128" spans="1:16">
      <c r="A128" s="45" t="s">
        <v>445</v>
      </c>
      <c r="B128" s="45" t="s">
        <v>446</v>
      </c>
      <c r="C128" s="45" t="s">
        <v>26</v>
      </c>
      <c r="D128" s="45" t="s">
        <v>447</v>
      </c>
      <c r="E128" s="45" t="s">
        <v>45</v>
      </c>
      <c r="F128" s="45" t="s">
        <v>429</v>
      </c>
      <c r="G128" s="45" t="s">
        <v>448</v>
      </c>
      <c r="H128" s="45" t="s">
        <v>429</v>
      </c>
      <c r="I128" s="45" t="str">
        <f>VLOOKUP(D128,[1]Sheet1!$G$1:$S$3240,13,0)</f>
        <v>未知</v>
      </c>
      <c r="J128" s="45" t="s">
        <v>438</v>
      </c>
      <c r="K128" s="45" t="s">
        <v>439</v>
      </c>
      <c r="L128" s="45" t="s">
        <v>87</v>
      </c>
      <c r="M128" s="45" t="s">
        <v>39</v>
      </c>
      <c r="N128" s="45" t="s">
        <v>440</v>
      </c>
      <c r="O128" s="45" t="s">
        <v>121</v>
      </c>
      <c r="P128" s="45" t="s">
        <v>433</v>
      </c>
    </row>
    <row r="129" spans="1:16">
      <c r="A129" s="45" t="s">
        <v>449</v>
      </c>
      <c r="B129" s="45" t="s">
        <v>450</v>
      </c>
      <c r="C129" s="45" t="s">
        <v>26</v>
      </c>
      <c r="D129" s="45" t="s">
        <v>451</v>
      </c>
      <c r="E129" s="45" t="s">
        <v>19</v>
      </c>
      <c r="F129" s="45" t="s">
        <v>429</v>
      </c>
      <c r="G129" s="45" t="s">
        <v>452</v>
      </c>
      <c r="H129" s="45" t="s">
        <v>429</v>
      </c>
      <c r="I129" s="45" t="str">
        <f>VLOOKUP(D129,[1]Sheet1!$G$1:$S$3240,13,0)</f>
        <v>教授</v>
      </c>
      <c r="J129" s="45" t="s">
        <v>438</v>
      </c>
      <c r="K129" s="45" t="s">
        <v>439</v>
      </c>
      <c r="L129" s="45" t="s">
        <v>453</v>
      </c>
      <c r="M129" s="45" t="s">
        <v>48</v>
      </c>
      <c r="N129" s="45" t="s">
        <v>33</v>
      </c>
      <c r="O129" s="45" t="s">
        <v>121</v>
      </c>
      <c r="P129" s="45" t="s">
        <v>433</v>
      </c>
    </row>
    <row r="130" spans="1:16">
      <c r="A130" s="45" t="s">
        <v>454</v>
      </c>
      <c r="B130" s="45" t="s">
        <v>455</v>
      </c>
      <c r="C130" s="45" t="s">
        <v>26</v>
      </c>
      <c r="D130" s="45" t="s">
        <v>456</v>
      </c>
      <c r="E130" s="45" t="s">
        <v>19</v>
      </c>
      <c r="F130" s="45" t="s">
        <v>72</v>
      </c>
      <c r="G130" s="45" t="s">
        <v>395</v>
      </c>
      <c r="H130" s="45" t="s">
        <v>379</v>
      </c>
      <c r="I130" s="45" t="str">
        <f>VLOOKUP(D130,[1]Sheet1!$G$1:$S$3240,13,0)</f>
        <v>讲师</v>
      </c>
      <c r="J130" s="45" t="s">
        <v>457</v>
      </c>
      <c r="K130" s="45" t="s">
        <v>186</v>
      </c>
      <c r="L130" s="45" t="s">
        <v>87</v>
      </c>
      <c r="M130" s="45" t="s">
        <v>48</v>
      </c>
      <c r="N130" s="45" t="s">
        <v>27</v>
      </c>
      <c r="O130" s="45" t="s">
        <v>121</v>
      </c>
      <c r="P130" s="45" t="s">
        <v>433</v>
      </c>
    </row>
    <row r="131" ht="27" spans="1:16">
      <c r="A131" s="45" t="s">
        <v>458</v>
      </c>
      <c r="B131" s="45" t="s">
        <v>459</v>
      </c>
      <c r="C131" s="45" t="s">
        <v>26</v>
      </c>
      <c r="D131" s="45" t="s">
        <v>460</v>
      </c>
      <c r="E131" s="45" t="s">
        <v>19</v>
      </c>
      <c r="F131" s="45" t="s">
        <v>108</v>
      </c>
      <c r="G131" s="45" t="s">
        <v>461</v>
      </c>
      <c r="H131" s="45" t="s">
        <v>462</v>
      </c>
      <c r="I131" s="45" t="str">
        <f>VLOOKUP(D131,[1]Sheet1!$G$1:$S$3240,13,0)</f>
        <v>未知</v>
      </c>
      <c r="J131" s="45" t="s">
        <v>463</v>
      </c>
      <c r="K131" s="45" t="s">
        <v>464</v>
      </c>
      <c r="L131" s="45" t="s">
        <v>68</v>
      </c>
      <c r="M131" s="45" t="s">
        <v>26</v>
      </c>
      <c r="N131" s="45" t="s">
        <v>33</v>
      </c>
      <c r="O131" s="45" t="s">
        <v>121</v>
      </c>
      <c r="P131" s="45" t="s">
        <v>465</v>
      </c>
    </row>
    <row r="132" ht="27" spans="1:16">
      <c r="A132" s="45" t="s">
        <v>466</v>
      </c>
      <c r="B132" s="45" t="s">
        <v>467</v>
      </c>
      <c r="C132" s="45" t="s">
        <v>26</v>
      </c>
      <c r="D132" s="45" t="s">
        <v>468</v>
      </c>
      <c r="E132" s="45" t="s">
        <v>19</v>
      </c>
      <c r="F132" s="45" t="s">
        <v>429</v>
      </c>
      <c r="G132" s="45" t="s">
        <v>469</v>
      </c>
      <c r="H132" s="45" t="s">
        <v>429</v>
      </c>
      <c r="I132" s="45" t="str">
        <f>VLOOKUP(D132,[1]Sheet1!$G$1:$S$3240,13,0)</f>
        <v>教授</v>
      </c>
      <c r="J132" s="45" t="s">
        <v>438</v>
      </c>
      <c r="K132" s="45" t="s">
        <v>439</v>
      </c>
      <c r="L132" s="45" t="s">
        <v>87</v>
      </c>
      <c r="M132" s="45" t="s">
        <v>34</v>
      </c>
      <c r="N132" s="45" t="s">
        <v>33</v>
      </c>
      <c r="O132" s="45" t="s">
        <v>121</v>
      </c>
      <c r="P132" s="45" t="s">
        <v>465</v>
      </c>
    </row>
    <row r="133" ht="27" spans="1:16">
      <c r="A133" s="45" t="s">
        <v>466</v>
      </c>
      <c r="B133" s="45" t="s">
        <v>467</v>
      </c>
      <c r="C133" s="45" t="s">
        <v>26</v>
      </c>
      <c r="D133" s="45" t="s">
        <v>468</v>
      </c>
      <c r="E133" s="45" t="s">
        <v>19</v>
      </c>
      <c r="F133" s="45" t="s">
        <v>429</v>
      </c>
      <c r="G133" s="45" t="s">
        <v>469</v>
      </c>
      <c r="H133" s="45" t="s">
        <v>429</v>
      </c>
      <c r="I133" s="45" t="str">
        <f>VLOOKUP(D133,[1]Sheet1!$G$1:$S$3240,13,0)</f>
        <v>教授</v>
      </c>
      <c r="J133" s="45" t="s">
        <v>438</v>
      </c>
      <c r="K133" s="45" t="s">
        <v>439</v>
      </c>
      <c r="L133" s="45" t="s">
        <v>76</v>
      </c>
      <c r="M133" s="45" t="s">
        <v>26</v>
      </c>
      <c r="N133" s="45" t="s">
        <v>27</v>
      </c>
      <c r="O133" s="45" t="s">
        <v>121</v>
      </c>
      <c r="P133" s="45" t="s">
        <v>465</v>
      </c>
    </row>
    <row r="134" spans="1:16">
      <c r="A134" s="45" t="s">
        <v>441</v>
      </c>
      <c r="B134" s="45" t="s">
        <v>442</v>
      </c>
      <c r="C134" s="45" t="s">
        <v>26</v>
      </c>
      <c r="D134" s="45" t="s">
        <v>443</v>
      </c>
      <c r="E134" s="45" t="s">
        <v>19</v>
      </c>
      <c r="F134" s="45" t="s">
        <v>429</v>
      </c>
      <c r="G134" s="45" t="s">
        <v>470</v>
      </c>
      <c r="H134" s="45" t="s">
        <v>429</v>
      </c>
      <c r="I134" s="45" t="str">
        <f>VLOOKUP(D134,[1]Sheet1!$G$1:$S$3240,13,0)</f>
        <v>副教授</v>
      </c>
      <c r="J134" s="45" t="s">
        <v>438</v>
      </c>
      <c r="K134" s="45" t="s">
        <v>439</v>
      </c>
      <c r="L134" s="45" t="s">
        <v>87</v>
      </c>
      <c r="M134" s="45" t="s">
        <v>39</v>
      </c>
      <c r="N134" s="45" t="s">
        <v>27</v>
      </c>
      <c r="O134" s="45" t="s">
        <v>121</v>
      </c>
      <c r="P134" s="45" t="s">
        <v>465</v>
      </c>
    </row>
    <row r="135" ht="27" spans="1:16">
      <c r="A135" s="45" t="s">
        <v>471</v>
      </c>
      <c r="B135" s="45" t="s">
        <v>472</v>
      </c>
      <c r="C135" s="45" t="s">
        <v>26</v>
      </c>
      <c r="D135" s="45" t="s">
        <v>473</v>
      </c>
      <c r="E135" s="45" t="s">
        <v>45</v>
      </c>
      <c r="F135" s="45" t="s">
        <v>429</v>
      </c>
      <c r="G135" s="45" t="s">
        <v>474</v>
      </c>
      <c r="H135" s="45" t="s">
        <v>429</v>
      </c>
      <c r="I135" s="45" t="str">
        <f>VLOOKUP(D135,[1]Sheet1!$G$1:$S$3240,13,0)</f>
        <v>未知</v>
      </c>
      <c r="J135" s="45" t="s">
        <v>438</v>
      </c>
      <c r="K135" s="45" t="s">
        <v>439</v>
      </c>
      <c r="L135" s="45" t="s">
        <v>87</v>
      </c>
      <c r="M135" s="45" t="s">
        <v>26</v>
      </c>
      <c r="N135" s="45" t="s">
        <v>440</v>
      </c>
      <c r="O135" s="45" t="s">
        <v>121</v>
      </c>
      <c r="P135" s="45" t="s">
        <v>465</v>
      </c>
    </row>
    <row r="136" spans="1:16">
      <c r="A136" s="45" t="s">
        <v>475</v>
      </c>
      <c r="B136" s="45" t="s">
        <v>476</v>
      </c>
      <c r="C136" s="45" t="s">
        <v>26</v>
      </c>
      <c r="D136" s="45" t="s">
        <v>477</v>
      </c>
      <c r="E136" s="45" t="s">
        <v>45</v>
      </c>
      <c r="F136" s="45" t="s">
        <v>429</v>
      </c>
      <c r="G136" s="45" t="s">
        <v>478</v>
      </c>
      <c r="H136" s="45" t="s">
        <v>429</v>
      </c>
      <c r="I136" s="45" t="str">
        <f>VLOOKUP(D136,[1]Sheet1!$G$1:$S$3240,13,0)</f>
        <v>讲师</v>
      </c>
      <c r="J136" s="45" t="s">
        <v>438</v>
      </c>
      <c r="K136" s="45" t="s">
        <v>439</v>
      </c>
      <c r="L136" s="45" t="s">
        <v>87</v>
      </c>
      <c r="M136" s="45" t="s">
        <v>34</v>
      </c>
      <c r="N136" s="45" t="s">
        <v>41</v>
      </c>
      <c r="O136" s="45" t="s">
        <v>121</v>
      </c>
      <c r="P136" s="45" t="s">
        <v>465</v>
      </c>
    </row>
    <row r="137" spans="1:16">
      <c r="A137" s="45" t="s">
        <v>475</v>
      </c>
      <c r="B137" s="45" t="s">
        <v>476</v>
      </c>
      <c r="C137" s="45" t="s">
        <v>26</v>
      </c>
      <c r="D137" s="45" t="s">
        <v>477</v>
      </c>
      <c r="E137" s="45" t="s">
        <v>45</v>
      </c>
      <c r="F137" s="45" t="s">
        <v>429</v>
      </c>
      <c r="G137" s="45" t="s">
        <v>478</v>
      </c>
      <c r="H137" s="45" t="s">
        <v>429</v>
      </c>
      <c r="I137" s="45" t="str">
        <f>VLOOKUP(D137,[1]Sheet1!$G$1:$S$3240,13,0)</f>
        <v>讲师</v>
      </c>
      <c r="J137" s="45" t="s">
        <v>438</v>
      </c>
      <c r="K137" s="45" t="s">
        <v>439</v>
      </c>
      <c r="L137" s="45" t="s">
        <v>68</v>
      </c>
      <c r="M137" s="45" t="s">
        <v>39</v>
      </c>
      <c r="N137" s="45" t="s">
        <v>33</v>
      </c>
      <c r="O137" s="45" t="s">
        <v>121</v>
      </c>
      <c r="P137" s="45" t="s">
        <v>465</v>
      </c>
    </row>
    <row r="138" ht="27" spans="1:16">
      <c r="A138" s="45" t="s">
        <v>479</v>
      </c>
      <c r="B138" s="45" t="s">
        <v>480</v>
      </c>
      <c r="C138" s="45" t="s">
        <v>102</v>
      </c>
      <c r="D138" s="45" t="s">
        <v>481</v>
      </c>
      <c r="E138" s="45" t="s">
        <v>19</v>
      </c>
      <c r="F138" s="45" t="s">
        <v>482</v>
      </c>
      <c r="G138" s="45" t="s">
        <v>483</v>
      </c>
      <c r="H138" s="45" t="s">
        <v>108</v>
      </c>
      <c r="I138" s="45" t="str">
        <f>VLOOKUP(D138,[1]Sheet1!$G$1:$S$3240,13,0)</f>
        <v>副教授</v>
      </c>
      <c r="J138" s="45" t="s">
        <v>484</v>
      </c>
      <c r="K138" s="45" t="s">
        <v>381</v>
      </c>
      <c r="L138" s="45" t="s">
        <v>87</v>
      </c>
      <c r="M138" s="45" t="s">
        <v>26</v>
      </c>
      <c r="N138" s="45" t="s">
        <v>27</v>
      </c>
      <c r="O138" s="45" t="s">
        <v>121</v>
      </c>
      <c r="P138" s="45" t="s">
        <v>485</v>
      </c>
    </row>
    <row r="139" ht="27" spans="1:16">
      <c r="A139" s="45" t="s">
        <v>486</v>
      </c>
      <c r="B139" s="45" t="s">
        <v>487</v>
      </c>
      <c r="C139" s="45" t="s">
        <v>48</v>
      </c>
      <c r="D139" s="45" t="s">
        <v>488</v>
      </c>
      <c r="E139" s="45" t="s">
        <v>19</v>
      </c>
      <c r="F139" s="45" t="s">
        <v>482</v>
      </c>
      <c r="G139" s="45" t="s">
        <v>489</v>
      </c>
      <c r="H139" s="45" t="s">
        <v>108</v>
      </c>
      <c r="I139" s="45" t="str">
        <f>VLOOKUP(D139,[1]Sheet1!$G$1:$S$3240,13,0)</f>
        <v>副教授</v>
      </c>
      <c r="J139" s="45" t="s">
        <v>490</v>
      </c>
      <c r="K139" s="45" t="s">
        <v>491</v>
      </c>
      <c r="L139" s="45" t="s">
        <v>87</v>
      </c>
      <c r="M139" s="45" t="s">
        <v>26</v>
      </c>
      <c r="N139" s="45" t="s">
        <v>77</v>
      </c>
      <c r="O139" s="45" t="s">
        <v>121</v>
      </c>
      <c r="P139" s="45" t="s">
        <v>485</v>
      </c>
    </row>
    <row r="140" ht="27" spans="1:16">
      <c r="A140" s="45" t="s">
        <v>492</v>
      </c>
      <c r="B140" s="45" t="s">
        <v>493</v>
      </c>
      <c r="C140" s="45" t="s">
        <v>17</v>
      </c>
      <c r="D140" s="45" t="s">
        <v>494</v>
      </c>
      <c r="E140" s="45" t="s">
        <v>19</v>
      </c>
      <c r="F140" s="45" t="s">
        <v>482</v>
      </c>
      <c r="G140" s="45" t="s">
        <v>495</v>
      </c>
      <c r="H140" s="45" t="s">
        <v>108</v>
      </c>
      <c r="I140" s="45" t="str">
        <f>VLOOKUP(D140,[1]Sheet1!$G$1:$S$3240,13,0)</f>
        <v>讲师</v>
      </c>
      <c r="J140" s="45" t="s">
        <v>484</v>
      </c>
      <c r="K140" s="45" t="s">
        <v>381</v>
      </c>
      <c r="L140" s="45" t="s">
        <v>87</v>
      </c>
      <c r="M140" s="45" t="s">
        <v>39</v>
      </c>
      <c r="N140" s="45" t="s">
        <v>77</v>
      </c>
      <c r="O140" s="45" t="s">
        <v>121</v>
      </c>
      <c r="P140" s="45" t="s">
        <v>485</v>
      </c>
    </row>
    <row r="141" ht="27" spans="1:16">
      <c r="A141" s="45" t="s">
        <v>496</v>
      </c>
      <c r="B141" s="45" t="s">
        <v>497</v>
      </c>
      <c r="C141" s="45" t="s">
        <v>26</v>
      </c>
      <c r="D141" s="45" t="s">
        <v>498</v>
      </c>
      <c r="E141" s="45" t="s">
        <v>19</v>
      </c>
      <c r="F141" s="45" t="s">
        <v>499</v>
      </c>
      <c r="G141" s="45" t="s">
        <v>500</v>
      </c>
      <c r="H141" s="45" t="s">
        <v>499</v>
      </c>
      <c r="I141" s="45" t="str">
        <f>VLOOKUP(D141,[1]Sheet1!$G$1:$S$3240,13,0)</f>
        <v>教授</v>
      </c>
      <c r="J141" s="45" t="s">
        <v>501</v>
      </c>
      <c r="K141" s="45" t="s">
        <v>502</v>
      </c>
      <c r="L141" s="45" t="s">
        <v>87</v>
      </c>
      <c r="M141" s="45" t="s">
        <v>34</v>
      </c>
      <c r="N141" s="45" t="s">
        <v>27</v>
      </c>
      <c r="O141" s="45" t="s">
        <v>121</v>
      </c>
      <c r="P141" s="45" t="s">
        <v>485</v>
      </c>
    </row>
    <row r="142" ht="27" spans="1:16">
      <c r="A142" s="45" t="s">
        <v>503</v>
      </c>
      <c r="B142" s="45" t="s">
        <v>504</v>
      </c>
      <c r="C142" s="45" t="s">
        <v>26</v>
      </c>
      <c r="D142" s="45" t="s">
        <v>505</v>
      </c>
      <c r="E142" s="45" t="s">
        <v>19</v>
      </c>
      <c r="F142" s="45" t="s">
        <v>499</v>
      </c>
      <c r="G142" s="45" t="s">
        <v>506</v>
      </c>
      <c r="H142" s="45" t="s">
        <v>499</v>
      </c>
      <c r="I142" s="45" t="str">
        <f>VLOOKUP(D142,[1]Sheet1!$G$1:$S$3240,13,0)</f>
        <v>讲师</v>
      </c>
      <c r="J142" s="45" t="s">
        <v>507</v>
      </c>
      <c r="K142" s="45" t="s">
        <v>508</v>
      </c>
      <c r="L142" s="45" t="s">
        <v>76</v>
      </c>
      <c r="M142" s="45" t="s">
        <v>39</v>
      </c>
      <c r="N142" s="45" t="s">
        <v>41</v>
      </c>
      <c r="O142" s="45" t="s">
        <v>121</v>
      </c>
      <c r="P142" s="45" t="s">
        <v>485</v>
      </c>
    </row>
    <row r="143" ht="40.5" spans="1:16">
      <c r="A143" s="45" t="s">
        <v>509</v>
      </c>
      <c r="B143" s="45" t="s">
        <v>510</v>
      </c>
      <c r="C143" s="45" t="s">
        <v>17</v>
      </c>
      <c r="D143" s="45" t="s">
        <v>511</v>
      </c>
      <c r="E143" s="45" t="s">
        <v>19</v>
      </c>
      <c r="F143" s="45" t="s">
        <v>512</v>
      </c>
      <c r="G143" s="45" t="s">
        <v>513</v>
      </c>
      <c r="H143" s="45" t="s">
        <v>512</v>
      </c>
      <c r="I143" s="45" t="str">
        <f>VLOOKUP(D143,[1]Sheet1!$G$1:$S$3240,13,0)</f>
        <v>教授</v>
      </c>
      <c r="J143" s="45" t="s">
        <v>514</v>
      </c>
      <c r="K143" s="45" t="s">
        <v>515</v>
      </c>
      <c r="L143" s="45" t="s">
        <v>87</v>
      </c>
      <c r="M143" s="45" t="s">
        <v>39</v>
      </c>
      <c r="N143" s="45" t="s">
        <v>33</v>
      </c>
      <c r="O143" s="45" t="s">
        <v>121</v>
      </c>
      <c r="P143" s="45" t="s">
        <v>485</v>
      </c>
    </row>
    <row r="144" ht="40.5" spans="1:16">
      <c r="A144" s="45" t="s">
        <v>509</v>
      </c>
      <c r="B144" s="45" t="s">
        <v>510</v>
      </c>
      <c r="C144" s="45" t="s">
        <v>26</v>
      </c>
      <c r="D144" s="45" t="s">
        <v>516</v>
      </c>
      <c r="E144" s="45" t="s">
        <v>19</v>
      </c>
      <c r="F144" s="45" t="s">
        <v>512</v>
      </c>
      <c r="G144" s="45" t="s">
        <v>517</v>
      </c>
      <c r="H144" s="45" t="s">
        <v>512</v>
      </c>
      <c r="I144" s="45" t="str">
        <f>VLOOKUP(D144,[1]Sheet1!$G$1:$S$3240,13,0)</f>
        <v>教授</v>
      </c>
      <c r="J144" s="45" t="s">
        <v>518</v>
      </c>
      <c r="K144" s="45" t="s">
        <v>519</v>
      </c>
      <c r="L144" s="45" t="s">
        <v>87</v>
      </c>
      <c r="M144" s="45" t="s">
        <v>39</v>
      </c>
      <c r="N144" s="45" t="s">
        <v>33</v>
      </c>
      <c r="O144" s="45" t="s">
        <v>121</v>
      </c>
      <c r="P144" s="45" t="s">
        <v>485</v>
      </c>
    </row>
    <row r="145" ht="27" spans="1:16">
      <c r="A145" s="45" t="s">
        <v>520</v>
      </c>
      <c r="B145" s="45" t="s">
        <v>521</v>
      </c>
      <c r="C145" s="45" t="s">
        <v>17</v>
      </c>
      <c r="D145" s="45" t="s">
        <v>522</v>
      </c>
      <c r="E145" s="45" t="s">
        <v>19</v>
      </c>
      <c r="F145" s="45" t="s">
        <v>499</v>
      </c>
      <c r="G145" s="45" t="s">
        <v>523</v>
      </c>
      <c r="H145" s="45" t="s">
        <v>499</v>
      </c>
      <c r="I145" s="45" t="str">
        <f>VLOOKUP(D145,[1]Sheet1!$G$1:$S$3240,13,0)</f>
        <v>副教授</v>
      </c>
      <c r="J145" s="45" t="s">
        <v>524</v>
      </c>
      <c r="K145" s="45" t="s">
        <v>525</v>
      </c>
      <c r="L145" s="45" t="s">
        <v>87</v>
      </c>
      <c r="M145" s="45" t="s">
        <v>34</v>
      </c>
      <c r="N145" s="45" t="s">
        <v>440</v>
      </c>
      <c r="O145" s="45" t="s">
        <v>121</v>
      </c>
      <c r="P145" s="45" t="s">
        <v>485</v>
      </c>
    </row>
    <row r="146" ht="27" spans="1:16">
      <c r="A146" s="45" t="s">
        <v>520</v>
      </c>
      <c r="B146" s="45" t="s">
        <v>521</v>
      </c>
      <c r="C146" s="45" t="s">
        <v>26</v>
      </c>
      <c r="D146" s="45" t="s">
        <v>526</v>
      </c>
      <c r="E146" s="45" t="s">
        <v>19</v>
      </c>
      <c r="F146" s="45" t="s">
        <v>499</v>
      </c>
      <c r="G146" s="45" t="s">
        <v>523</v>
      </c>
      <c r="H146" s="45" t="s">
        <v>499</v>
      </c>
      <c r="I146" s="45" t="str">
        <f>VLOOKUP(D146,[1]Sheet1!$G$1:$S$3240,13,0)</f>
        <v>副教授</v>
      </c>
      <c r="J146" s="45" t="s">
        <v>527</v>
      </c>
      <c r="K146" s="45" t="s">
        <v>101</v>
      </c>
      <c r="L146" s="45" t="s">
        <v>87</v>
      </c>
      <c r="M146" s="45" t="s">
        <v>34</v>
      </c>
      <c r="N146" s="45" t="s">
        <v>440</v>
      </c>
      <c r="O146" s="45" t="s">
        <v>121</v>
      </c>
      <c r="P146" s="45" t="s">
        <v>485</v>
      </c>
    </row>
    <row r="147" ht="27" spans="1:16">
      <c r="A147" s="45" t="s">
        <v>528</v>
      </c>
      <c r="B147" s="45" t="s">
        <v>529</v>
      </c>
      <c r="C147" s="45" t="s">
        <v>34</v>
      </c>
      <c r="D147" s="45" t="s">
        <v>530</v>
      </c>
      <c r="E147" s="45" t="s">
        <v>19</v>
      </c>
      <c r="F147" s="45" t="s">
        <v>499</v>
      </c>
      <c r="G147" s="45" t="s">
        <v>531</v>
      </c>
      <c r="H147" s="45" t="s">
        <v>499</v>
      </c>
      <c r="I147" s="45" t="str">
        <f>VLOOKUP(D147,[1]Sheet1!$G$1:$S$3240,13,0)</f>
        <v>教授</v>
      </c>
      <c r="J147" s="45" t="s">
        <v>532</v>
      </c>
      <c r="K147" s="45" t="s">
        <v>533</v>
      </c>
      <c r="L147" s="45" t="s">
        <v>87</v>
      </c>
      <c r="M147" s="45" t="s">
        <v>39</v>
      </c>
      <c r="N147" s="45" t="s">
        <v>27</v>
      </c>
      <c r="O147" s="45" t="s">
        <v>121</v>
      </c>
      <c r="P147" s="45" t="s">
        <v>485</v>
      </c>
    </row>
    <row r="148" ht="27" spans="1:16">
      <c r="A148" s="45" t="s">
        <v>479</v>
      </c>
      <c r="B148" s="45" t="s">
        <v>480</v>
      </c>
      <c r="C148" s="45" t="s">
        <v>97</v>
      </c>
      <c r="D148" s="45" t="s">
        <v>534</v>
      </c>
      <c r="E148" s="45" t="s">
        <v>19</v>
      </c>
      <c r="F148" s="45" t="s">
        <v>482</v>
      </c>
      <c r="G148" s="45" t="s">
        <v>535</v>
      </c>
      <c r="H148" s="45" t="s">
        <v>108</v>
      </c>
      <c r="I148" s="45" t="str">
        <f>VLOOKUP(D148,[1]Sheet1!$G$1:$S$3240,13,0)</f>
        <v>讲师</v>
      </c>
      <c r="J148" s="45" t="s">
        <v>536</v>
      </c>
      <c r="K148" s="45" t="s">
        <v>537</v>
      </c>
      <c r="L148" s="45" t="s">
        <v>87</v>
      </c>
      <c r="M148" s="45" t="s">
        <v>26</v>
      </c>
      <c r="N148" s="45" t="s">
        <v>77</v>
      </c>
      <c r="O148" s="45" t="s">
        <v>121</v>
      </c>
      <c r="P148" s="45" t="s">
        <v>538</v>
      </c>
    </row>
    <row r="149" ht="27" spans="1:16">
      <c r="A149" s="45" t="s">
        <v>479</v>
      </c>
      <c r="B149" s="45" t="s">
        <v>480</v>
      </c>
      <c r="C149" s="45" t="s">
        <v>48</v>
      </c>
      <c r="D149" s="45" t="s">
        <v>539</v>
      </c>
      <c r="E149" s="45" t="s">
        <v>19</v>
      </c>
      <c r="F149" s="45" t="s">
        <v>482</v>
      </c>
      <c r="G149" s="45" t="s">
        <v>483</v>
      </c>
      <c r="H149" s="45" t="s">
        <v>108</v>
      </c>
      <c r="I149" s="45" t="str">
        <f>VLOOKUP(D149,[1]Sheet1!$G$1:$S$3240,13,0)</f>
        <v>副教授</v>
      </c>
      <c r="J149" s="45" t="s">
        <v>540</v>
      </c>
      <c r="K149" s="45" t="s">
        <v>541</v>
      </c>
      <c r="L149" s="45" t="s">
        <v>87</v>
      </c>
      <c r="M149" s="45" t="s">
        <v>26</v>
      </c>
      <c r="N149" s="45" t="s">
        <v>41</v>
      </c>
      <c r="O149" s="45" t="s">
        <v>121</v>
      </c>
      <c r="P149" s="45" t="s">
        <v>538</v>
      </c>
    </row>
    <row r="150" ht="27" spans="1:16">
      <c r="A150" s="45" t="s">
        <v>542</v>
      </c>
      <c r="B150" s="45" t="s">
        <v>543</v>
      </c>
      <c r="C150" s="45" t="s">
        <v>17</v>
      </c>
      <c r="D150" s="45" t="s">
        <v>544</v>
      </c>
      <c r="E150" s="45" t="s">
        <v>45</v>
      </c>
      <c r="F150" s="45" t="s">
        <v>545</v>
      </c>
      <c r="G150" s="45" t="s">
        <v>546</v>
      </c>
      <c r="H150" s="45" t="s">
        <v>545</v>
      </c>
      <c r="I150" s="45" t="str">
        <f>VLOOKUP(D150,[1]Sheet1!$G$1:$S$3240,13,0)</f>
        <v>副教授</v>
      </c>
      <c r="J150" s="45" t="s">
        <v>547</v>
      </c>
      <c r="K150" s="45" t="s">
        <v>548</v>
      </c>
      <c r="L150" s="45" t="s">
        <v>76</v>
      </c>
      <c r="M150" s="45" t="s">
        <v>26</v>
      </c>
      <c r="N150" s="45" t="s">
        <v>33</v>
      </c>
      <c r="O150" s="45" t="s">
        <v>121</v>
      </c>
      <c r="P150" s="45" t="s">
        <v>538</v>
      </c>
    </row>
    <row r="151" ht="27" spans="1:16">
      <c r="A151" s="45" t="s">
        <v>549</v>
      </c>
      <c r="B151" s="45" t="s">
        <v>550</v>
      </c>
      <c r="C151" s="45" t="s">
        <v>17</v>
      </c>
      <c r="D151" s="45" t="s">
        <v>551</v>
      </c>
      <c r="E151" s="45" t="s">
        <v>19</v>
      </c>
      <c r="F151" s="45" t="s">
        <v>545</v>
      </c>
      <c r="G151" s="45" t="s">
        <v>552</v>
      </c>
      <c r="H151" s="45" t="s">
        <v>545</v>
      </c>
      <c r="I151" s="45" t="str">
        <f>VLOOKUP(D151,[1]Sheet1!$G$1:$S$3240,13,0)</f>
        <v>讲师</v>
      </c>
      <c r="J151" s="45" t="s">
        <v>553</v>
      </c>
      <c r="K151" s="45" t="s">
        <v>554</v>
      </c>
      <c r="L151" s="45" t="s">
        <v>87</v>
      </c>
      <c r="M151" s="45" t="s">
        <v>39</v>
      </c>
      <c r="N151" s="45" t="s">
        <v>27</v>
      </c>
      <c r="O151" s="45" t="s">
        <v>121</v>
      </c>
      <c r="P151" s="45" t="s">
        <v>538</v>
      </c>
    </row>
    <row r="152" ht="27" spans="1:16">
      <c r="A152" s="45" t="s">
        <v>549</v>
      </c>
      <c r="B152" s="45" t="s">
        <v>550</v>
      </c>
      <c r="C152" s="45" t="s">
        <v>26</v>
      </c>
      <c r="D152" s="45" t="s">
        <v>555</v>
      </c>
      <c r="E152" s="45" t="s">
        <v>19</v>
      </c>
      <c r="F152" s="45" t="s">
        <v>545</v>
      </c>
      <c r="G152" s="45" t="s">
        <v>552</v>
      </c>
      <c r="H152" s="45" t="s">
        <v>545</v>
      </c>
      <c r="I152" s="45" t="str">
        <f>VLOOKUP(D152,[1]Sheet1!$G$1:$S$3240,13,0)</f>
        <v>讲师</v>
      </c>
      <c r="J152" s="45" t="s">
        <v>556</v>
      </c>
      <c r="K152" s="45" t="s">
        <v>554</v>
      </c>
      <c r="L152" s="45" t="s">
        <v>87</v>
      </c>
      <c r="M152" s="45" t="s">
        <v>39</v>
      </c>
      <c r="N152" s="45" t="s">
        <v>27</v>
      </c>
      <c r="O152" s="45" t="s">
        <v>121</v>
      </c>
      <c r="P152" s="45" t="s">
        <v>538</v>
      </c>
    </row>
    <row r="153" ht="27" spans="1:16">
      <c r="A153" s="45" t="s">
        <v>557</v>
      </c>
      <c r="B153" s="45" t="s">
        <v>487</v>
      </c>
      <c r="C153" s="45" t="s">
        <v>26</v>
      </c>
      <c r="D153" s="45" t="s">
        <v>558</v>
      </c>
      <c r="E153" s="45" t="s">
        <v>45</v>
      </c>
      <c r="F153" s="45" t="s">
        <v>545</v>
      </c>
      <c r="G153" s="45" t="s">
        <v>559</v>
      </c>
      <c r="H153" s="45" t="s">
        <v>545</v>
      </c>
      <c r="I153" s="45" t="str">
        <f>VLOOKUP(D153,[1]Sheet1!$G$1:$S$3240,13,0)</f>
        <v>副教授</v>
      </c>
      <c r="J153" s="45" t="s">
        <v>560</v>
      </c>
      <c r="K153" s="45" t="s">
        <v>541</v>
      </c>
      <c r="L153" s="45" t="s">
        <v>87</v>
      </c>
      <c r="M153" s="45" t="s">
        <v>34</v>
      </c>
      <c r="N153" s="45" t="s">
        <v>33</v>
      </c>
      <c r="O153" s="45" t="s">
        <v>121</v>
      </c>
      <c r="P153" s="45" t="s">
        <v>538</v>
      </c>
    </row>
    <row r="154" ht="27" spans="1:16">
      <c r="A154" s="45" t="s">
        <v>561</v>
      </c>
      <c r="B154" s="45" t="s">
        <v>562</v>
      </c>
      <c r="C154" s="45" t="s">
        <v>34</v>
      </c>
      <c r="D154" s="45" t="s">
        <v>563</v>
      </c>
      <c r="E154" s="45" t="s">
        <v>45</v>
      </c>
      <c r="F154" s="45" t="s">
        <v>545</v>
      </c>
      <c r="G154" s="45" t="s">
        <v>564</v>
      </c>
      <c r="H154" s="45" t="s">
        <v>545</v>
      </c>
      <c r="I154" s="45" t="str">
        <f>VLOOKUP(D154,[1]Sheet1!$G$1:$S$3240,13,0)</f>
        <v>副教授</v>
      </c>
      <c r="J154" s="45" t="s">
        <v>547</v>
      </c>
      <c r="K154" s="45" t="s">
        <v>548</v>
      </c>
      <c r="L154" s="45" t="s">
        <v>87</v>
      </c>
      <c r="M154" s="45" t="s">
        <v>26</v>
      </c>
      <c r="N154" s="45" t="s">
        <v>27</v>
      </c>
      <c r="O154" s="45" t="s">
        <v>121</v>
      </c>
      <c r="P154" s="45" t="s">
        <v>538</v>
      </c>
    </row>
    <row r="155" ht="27" spans="1:16">
      <c r="A155" s="45" t="s">
        <v>565</v>
      </c>
      <c r="B155" s="45" t="s">
        <v>566</v>
      </c>
      <c r="C155" s="45" t="s">
        <v>34</v>
      </c>
      <c r="D155" s="45" t="s">
        <v>567</v>
      </c>
      <c r="E155" s="45" t="s">
        <v>19</v>
      </c>
      <c r="F155" s="45" t="s">
        <v>545</v>
      </c>
      <c r="G155" s="45" t="s">
        <v>568</v>
      </c>
      <c r="H155" s="45" t="s">
        <v>545</v>
      </c>
      <c r="I155" s="45" t="str">
        <f>VLOOKUP(D155,[1]Sheet1!$G$1:$S$3240,13,0)</f>
        <v>教授</v>
      </c>
      <c r="J155" s="45" t="s">
        <v>569</v>
      </c>
      <c r="K155" s="45" t="s">
        <v>570</v>
      </c>
      <c r="L155" s="45" t="s">
        <v>87</v>
      </c>
      <c r="M155" s="45" t="s">
        <v>48</v>
      </c>
      <c r="N155" s="45" t="s">
        <v>33</v>
      </c>
      <c r="O155" s="45" t="s">
        <v>121</v>
      </c>
      <c r="P155" s="45" t="s">
        <v>538</v>
      </c>
    </row>
    <row r="156" ht="27" spans="1:16">
      <c r="A156" s="45" t="s">
        <v>565</v>
      </c>
      <c r="B156" s="45" t="s">
        <v>566</v>
      </c>
      <c r="C156" s="45" t="s">
        <v>48</v>
      </c>
      <c r="D156" s="45" t="s">
        <v>571</v>
      </c>
      <c r="E156" s="45" t="s">
        <v>19</v>
      </c>
      <c r="F156" s="45" t="s">
        <v>545</v>
      </c>
      <c r="G156" s="45" t="s">
        <v>568</v>
      </c>
      <c r="H156" s="45" t="s">
        <v>545</v>
      </c>
      <c r="I156" s="45" t="str">
        <f>VLOOKUP(D156,[1]Sheet1!$G$1:$S$3240,13,0)</f>
        <v>讲师</v>
      </c>
      <c r="J156" s="45" t="s">
        <v>572</v>
      </c>
      <c r="K156" s="45" t="s">
        <v>573</v>
      </c>
      <c r="L156" s="45" t="s">
        <v>87</v>
      </c>
      <c r="M156" s="45" t="s">
        <v>17</v>
      </c>
      <c r="N156" s="45" t="s">
        <v>27</v>
      </c>
      <c r="O156" s="45" t="s">
        <v>121</v>
      </c>
      <c r="P156" s="45" t="s">
        <v>538</v>
      </c>
    </row>
    <row r="157" ht="27" spans="1:16">
      <c r="A157" s="45" t="s">
        <v>565</v>
      </c>
      <c r="B157" s="45" t="s">
        <v>566</v>
      </c>
      <c r="C157" s="45" t="s">
        <v>48</v>
      </c>
      <c r="D157" s="45" t="s">
        <v>571</v>
      </c>
      <c r="E157" s="45" t="s">
        <v>19</v>
      </c>
      <c r="F157" s="45" t="s">
        <v>545</v>
      </c>
      <c r="G157" s="45" t="s">
        <v>568</v>
      </c>
      <c r="H157" s="45" t="s">
        <v>545</v>
      </c>
      <c r="I157" s="45" t="str">
        <f>VLOOKUP(D157,[1]Sheet1!$G$1:$S$3240,13,0)</f>
        <v>讲师</v>
      </c>
      <c r="J157" s="45" t="s">
        <v>572</v>
      </c>
      <c r="K157" s="45" t="s">
        <v>573</v>
      </c>
      <c r="L157" s="45" t="s">
        <v>87</v>
      </c>
      <c r="M157" s="45" t="s">
        <v>48</v>
      </c>
      <c r="N157" s="45" t="s">
        <v>33</v>
      </c>
      <c r="O157" s="45" t="s">
        <v>121</v>
      </c>
      <c r="P157" s="45" t="s">
        <v>538</v>
      </c>
    </row>
    <row r="158" ht="27" spans="1:16">
      <c r="A158" s="45" t="s">
        <v>565</v>
      </c>
      <c r="B158" s="45" t="s">
        <v>566</v>
      </c>
      <c r="C158" s="45" t="s">
        <v>34</v>
      </c>
      <c r="D158" s="45" t="s">
        <v>567</v>
      </c>
      <c r="E158" s="45" t="s">
        <v>19</v>
      </c>
      <c r="F158" s="45" t="s">
        <v>545</v>
      </c>
      <c r="G158" s="45" t="s">
        <v>568</v>
      </c>
      <c r="H158" s="45" t="s">
        <v>545</v>
      </c>
      <c r="I158" s="45" t="str">
        <f>VLOOKUP(D158,[1]Sheet1!$G$1:$S$3240,13,0)</f>
        <v>教授</v>
      </c>
      <c r="J158" s="45" t="s">
        <v>569</v>
      </c>
      <c r="K158" s="45" t="s">
        <v>570</v>
      </c>
      <c r="L158" s="45" t="s">
        <v>87</v>
      </c>
      <c r="M158" s="45" t="s">
        <v>17</v>
      </c>
      <c r="N158" s="45" t="s">
        <v>27</v>
      </c>
      <c r="O158" s="45" t="s">
        <v>121</v>
      </c>
      <c r="P158" s="45" t="s">
        <v>538</v>
      </c>
    </row>
    <row r="159" ht="27" spans="1:16">
      <c r="A159" s="45" t="s">
        <v>574</v>
      </c>
      <c r="B159" s="45" t="s">
        <v>575</v>
      </c>
      <c r="C159" s="45" t="s">
        <v>26</v>
      </c>
      <c r="D159" s="45" t="s">
        <v>576</v>
      </c>
      <c r="E159" s="45" t="s">
        <v>45</v>
      </c>
      <c r="F159" s="45" t="s">
        <v>545</v>
      </c>
      <c r="G159" s="45" t="s">
        <v>577</v>
      </c>
      <c r="H159" s="45" t="s">
        <v>545</v>
      </c>
      <c r="I159" s="45" t="str">
        <f>VLOOKUP(D159,[1]Sheet1!$G$1:$S$3240,13,0)</f>
        <v>讲师</v>
      </c>
      <c r="J159" s="45" t="s">
        <v>560</v>
      </c>
      <c r="K159" s="45" t="s">
        <v>578</v>
      </c>
      <c r="L159" s="45" t="s">
        <v>87</v>
      </c>
      <c r="M159" s="45" t="s">
        <v>39</v>
      </c>
      <c r="N159" s="45" t="s">
        <v>33</v>
      </c>
      <c r="O159" s="45" t="s">
        <v>121</v>
      </c>
      <c r="P159" s="45" t="s">
        <v>538</v>
      </c>
    </row>
    <row r="160" ht="27" spans="1:16">
      <c r="A160" s="45" t="s">
        <v>579</v>
      </c>
      <c r="B160" s="45" t="s">
        <v>580</v>
      </c>
      <c r="C160" s="45" t="s">
        <v>26</v>
      </c>
      <c r="D160" s="45" t="s">
        <v>581</v>
      </c>
      <c r="E160" s="45" t="s">
        <v>45</v>
      </c>
      <c r="F160" s="45" t="s">
        <v>545</v>
      </c>
      <c r="G160" s="45" t="s">
        <v>582</v>
      </c>
      <c r="H160" s="45" t="s">
        <v>545</v>
      </c>
      <c r="I160" s="45" t="str">
        <f>VLOOKUP(D160,[1]Sheet1!$G$1:$S$3240,13,0)</f>
        <v>副教授</v>
      </c>
      <c r="J160" s="45" t="s">
        <v>547</v>
      </c>
      <c r="K160" s="45" t="s">
        <v>583</v>
      </c>
      <c r="L160" s="45" t="s">
        <v>87</v>
      </c>
      <c r="M160" s="45" t="s">
        <v>34</v>
      </c>
      <c r="N160" s="45" t="s">
        <v>77</v>
      </c>
      <c r="O160" s="45" t="s">
        <v>121</v>
      </c>
      <c r="P160" s="45" t="s">
        <v>538</v>
      </c>
    </row>
    <row r="161" ht="27" spans="1:16">
      <c r="A161" s="45" t="s">
        <v>584</v>
      </c>
      <c r="B161" s="45" t="s">
        <v>585</v>
      </c>
      <c r="C161" s="45" t="s">
        <v>26</v>
      </c>
      <c r="D161" s="45" t="s">
        <v>586</v>
      </c>
      <c r="E161" s="45" t="s">
        <v>45</v>
      </c>
      <c r="F161" s="45" t="s">
        <v>545</v>
      </c>
      <c r="G161" s="45" t="s">
        <v>587</v>
      </c>
      <c r="H161" s="45" t="s">
        <v>545</v>
      </c>
      <c r="I161" s="45" t="str">
        <f>VLOOKUP(D161,[1]Sheet1!$G$1:$S$3240,13,0)</f>
        <v>讲师</v>
      </c>
      <c r="J161" s="45" t="s">
        <v>547</v>
      </c>
      <c r="K161" s="45" t="s">
        <v>588</v>
      </c>
      <c r="L161" s="45" t="s">
        <v>87</v>
      </c>
      <c r="M161" s="45" t="s">
        <v>39</v>
      </c>
      <c r="N161" s="45" t="s">
        <v>77</v>
      </c>
      <c r="O161" s="45" t="s">
        <v>121</v>
      </c>
      <c r="P161" s="45" t="s">
        <v>538</v>
      </c>
    </row>
    <row r="162" spans="1:16">
      <c r="A162" s="45" t="s">
        <v>589</v>
      </c>
      <c r="B162" s="45" t="s">
        <v>590</v>
      </c>
      <c r="C162" s="45" t="s">
        <v>17</v>
      </c>
      <c r="D162" s="45" t="s">
        <v>591</v>
      </c>
      <c r="E162" s="45" t="s">
        <v>19</v>
      </c>
      <c r="F162" s="45" t="s">
        <v>592</v>
      </c>
      <c r="G162" s="45" t="s">
        <v>593</v>
      </c>
      <c r="H162" s="45" t="s">
        <v>592</v>
      </c>
      <c r="I162" s="45" t="str">
        <f>VLOOKUP(D162,[1]Sheet1!$G$1:$S$3240,13,0)</f>
        <v>未知</v>
      </c>
      <c r="J162" s="45" t="s">
        <v>594</v>
      </c>
      <c r="K162" s="45" t="s">
        <v>595</v>
      </c>
      <c r="L162" s="45" t="s">
        <v>87</v>
      </c>
      <c r="M162" s="45" t="s">
        <v>26</v>
      </c>
      <c r="N162" s="45" t="s">
        <v>33</v>
      </c>
      <c r="O162" s="45" t="s">
        <v>121</v>
      </c>
      <c r="P162" s="45" t="s">
        <v>596</v>
      </c>
    </row>
    <row r="163" ht="27" spans="1:16">
      <c r="A163" s="45" t="s">
        <v>479</v>
      </c>
      <c r="B163" s="45" t="s">
        <v>480</v>
      </c>
      <c r="C163" s="45" t="s">
        <v>26</v>
      </c>
      <c r="D163" s="45" t="s">
        <v>597</v>
      </c>
      <c r="E163" s="45" t="s">
        <v>45</v>
      </c>
      <c r="F163" s="45" t="s">
        <v>482</v>
      </c>
      <c r="G163" s="45" t="s">
        <v>598</v>
      </c>
      <c r="H163" s="45" t="s">
        <v>499</v>
      </c>
      <c r="I163" s="45" t="str">
        <f>VLOOKUP(D163,[1]Sheet1!$G$1:$S$3240,13,0)</f>
        <v>副教授</v>
      </c>
      <c r="J163" s="45" t="s">
        <v>599</v>
      </c>
      <c r="K163" s="45" t="s">
        <v>600</v>
      </c>
      <c r="L163" s="45" t="s">
        <v>87</v>
      </c>
      <c r="M163" s="45" t="s">
        <v>26</v>
      </c>
      <c r="N163" s="45" t="s">
        <v>41</v>
      </c>
      <c r="O163" s="45" t="s">
        <v>121</v>
      </c>
      <c r="P163" s="45" t="s">
        <v>596</v>
      </c>
    </row>
    <row r="164" ht="27" spans="1:16">
      <c r="A164" s="45" t="s">
        <v>458</v>
      </c>
      <c r="B164" s="45" t="s">
        <v>459</v>
      </c>
      <c r="C164" s="45" t="s">
        <v>26</v>
      </c>
      <c r="D164" s="45" t="s">
        <v>460</v>
      </c>
      <c r="E164" s="45" t="s">
        <v>19</v>
      </c>
      <c r="F164" s="45" t="s">
        <v>108</v>
      </c>
      <c r="G164" s="45" t="s">
        <v>461</v>
      </c>
      <c r="H164" s="45" t="s">
        <v>462</v>
      </c>
      <c r="I164" s="45" t="str">
        <f>VLOOKUP(D164,[1]Sheet1!$G$1:$S$3240,13,0)</f>
        <v>未知</v>
      </c>
      <c r="J164" s="45" t="s">
        <v>463</v>
      </c>
      <c r="K164" s="45" t="s">
        <v>464</v>
      </c>
      <c r="L164" s="45" t="s">
        <v>87</v>
      </c>
      <c r="M164" s="45" t="s">
        <v>39</v>
      </c>
      <c r="N164" s="45" t="s">
        <v>41</v>
      </c>
      <c r="O164" s="45" t="s">
        <v>121</v>
      </c>
      <c r="P164" s="45" t="s">
        <v>596</v>
      </c>
    </row>
    <row r="165" ht="27" spans="1:16">
      <c r="A165" s="45" t="s">
        <v>601</v>
      </c>
      <c r="B165" s="45" t="s">
        <v>602</v>
      </c>
      <c r="C165" s="45" t="s">
        <v>26</v>
      </c>
      <c r="D165" s="45" t="s">
        <v>603</v>
      </c>
      <c r="E165" s="45" t="s">
        <v>19</v>
      </c>
      <c r="F165" s="45" t="s">
        <v>499</v>
      </c>
      <c r="G165" s="45" t="s">
        <v>604</v>
      </c>
      <c r="H165" s="45" t="s">
        <v>499</v>
      </c>
      <c r="I165" s="45" t="str">
        <f>VLOOKUP(D165,[1]Sheet1!$G$1:$S$3240,13,0)</f>
        <v>教授</v>
      </c>
      <c r="J165" s="45" t="s">
        <v>599</v>
      </c>
      <c r="K165" s="45" t="s">
        <v>605</v>
      </c>
      <c r="L165" s="45" t="s">
        <v>87</v>
      </c>
      <c r="M165" s="45" t="s">
        <v>39</v>
      </c>
      <c r="N165" s="45" t="s">
        <v>33</v>
      </c>
      <c r="O165" s="45" t="s">
        <v>121</v>
      </c>
      <c r="P165" s="45" t="s">
        <v>596</v>
      </c>
    </row>
    <row r="166" ht="27" spans="1:16">
      <c r="A166" s="45" t="s">
        <v>601</v>
      </c>
      <c r="B166" s="45" t="s">
        <v>602</v>
      </c>
      <c r="C166" s="45" t="s">
        <v>26</v>
      </c>
      <c r="D166" s="45" t="s">
        <v>603</v>
      </c>
      <c r="E166" s="45" t="s">
        <v>19</v>
      </c>
      <c r="F166" s="45" t="s">
        <v>499</v>
      </c>
      <c r="G166" s="45" t="s">
        <v>604</v>
      </c>
      <c r="H166" s="45" t="s">
        <v>499</v>
      </c>
      <c r="I166" s="45" t="str">
        <f>VLOOKUP(D166,[1]Sheet1!$G$1:$S$3240,13,0)</f>
        <v>教授</v>
      </c>
      <c r="J166" s="45" t="s">
        <v>599</v>
      </c>
      <c r="K166" s="45" t="s">
        <v>605</v>
      </c>
      <c r="L166" s="45" t="s">
        <v>87</v>
      </c>
      <c r="M166" s="45" t="s">
        <v>34</v>
      </c>
      <c r="N166" s="45" t="s">
        <v>33</v>
      </c>
      <c r="O166" s="45" t="s">
        <v>121</v>
      </c>
      <c r="P166" s="45" t="s">
        <v>596</v>
      </c>
    </row>
    <row r="167" ht="27" spans="1:16">
      <c r="A167" s="45" t="s">
        <v>606</v>
      </c>
      <c r="B167" s="45" t="s">
        <v>607</v>
      </c>
      <c r="C167" s="45" t="s">
        <v>26</v>
      </c>
      <c r="D167" s="45" t="s">
        <v>608</v>
      </c>
      <c r="E167" s="45" t="s">
        <v>19</v>
      </c>
      <c r="F167" s="45" t="s">
        <v>499</v>
      </c>
      <c r="G167" s="45" t="s">
        <v>609</v>
      </c>
      <c r="H167" s="45" t="s">
        <v>499</v>
      </c>
      <c r="I167" s="45" t="str">
        <f>VLOOKUP(D167,[1]Sheet1!$G$1:$S$3240,13,0)</f>
        <v>副教授</v>
      </c>
      <c r="J167" s="45" t="s">
        <v>610</v>
      </c>
      <c r="K167" s="45" t="s">
        <v>197</v>
      </c>
      <c r="L167" s="45" t="s">
        <v>87</v>
      </c>
      <c r="M167" s="45" t="s">
        <v>48</v>
      </c>
      <c r="N167" s="45" t="s">
        <v>27</v>
      </c>
      <c r="O167" s="45" t="s">
        <v>121</v>
      </c>
      <c r="P167" s="45" t="s">
        <v>596</v>
      </c>
    </row>
    <row r="168" ht="27" spans="1:16">
      <c r="A168" s="45" t="s">
        <v>611</v>
      </c>
      <c r="B168" s="45" t="s">
        <v>612</v>
      </c>
      <c r="C168" s="45" t="s">
        <v>26</v>
      </c>
      <c r="D168" s="45" t="s">
        <v>613</v>
      </c>
      <c r="E168" s="45" t="s">
        <v>45</v>
      </c>
      <c r="F168" s="45" t="s">
        <v>499</v>
      </c>
      <c r="G168" s="45" t="s">
        <v>614</v>
      </c>
      <c r="H168" s="45" t="s">
        <v>499</v>
      </c>
      <c r="I168" s="45" t="str">
        <f>VLOOKUP(D168,[1]Sheet1!$G$1:$S$3240,13,0)</f>
        <v>副教授</v>
      </c>
      <c r="J168" s="45" t="s">
        <v>615</v>
      </c>
      <c r="K168" s="45" t="s">
        <v>554</v>
      </c>
      <c r="L168" s="45" t="s">
        <v>87</v>
      </c>
      <c r="M168" s="45" t="s">
        <v>48</v>
      </c>
      <c r="N168" s="45" t="s">
        <v>33</v>
      </c>
      <c r="O168" s="45" t="s">
        <v>121</v>
      </c>
      <c r="P168" s="45" t="s">
        <v>596</v>
      </c>
    </row>
    <row r="169" ht="27" spans="1:16">
      <c r="A169" s="45" t="s">
        <v>486</v>
      </c>
      <c r="B169" s="45" t="s">
        <v>487</v>
      </c>
      <c r="C169" s="45" t="s">
        <v>97</v>
      </c>
      <c r="D169" s="45" t="s">
        <v>616</v>
      </c>
      <c r="E169" s="45" t="s">
        <v>19</v>
      </c>
      <c r="F169" s="45" t="s">
        <v>482</v>
      </c>
      <c r="G169" s="45" t="s">
        <v>489</v>
      </c>
      <c r="H169" s="45" t="s">
        <v>108</v>
      </c>
      <c r="I169" s="45" t="str">
        <f>VLOOKUP(D169,[1]Sheet1!$G$1:$S$3240,13,0)</f>
        <v>副教授</v>
      </c>
      <c r="J169" s="45" t="s">
        <v>457</v>
      </c>
      <c r="K169" s="45" t="s">
        <v>186</v>
      </c>
      <c r="L169" s="45" t="s">
        <v>87</v>
      </c>
      <c r="M169" s="45" t="s">
        <v>26</v>
      </c>
      <c r="N169" s="45" t="s">
        <v>33</v>
      </c>
      <c r="O169" s="45" t="s">
        <v>121</v>
      </c>
      <c r="P169" s="45" t="s">
        <v>617</v>
      </c>
    </row>
    <row r="170" ht="27" spans="1:16">
      <c r="A170" s="45" t="s">
        <v>618</v>
      </c>
      <c r="B170" s="45" t="s">
        <v>619</v>
      </c>
      <c r="C170" s="45" t="s">
        <v>26</v>
      </c>
      <c r="D170" s="45" t="s">
        <v>620</v>
      </c>
      <c r="E170" s="45" t="s">
        <v>19</v>
      </c>
      <c r="F170" s="45" t="s">
        <v>499</v>
      </c>
      <c r="G170" s="45" t="s">
        <v>621</v>
      </c>
      <c r="H170" s="45" t="s">
        <v>499</v>
      </c>
      <c r="I170" s="45" t="str">
        <f>VLOOKUP(D170,[1]Sheet1!$G$1:$S$3240,13,0)</f>
        <v>讲师</v>
      </c>
      <c r="J170" s="45" t="s">
        <v>622</v>
      </c>
      <c r="K170" s="45" t="s">
        <v>525</v>
      </c>
      <c r="L170" s="45" t="s">
        <v>87</v>
      </c>
      <c r="M170" s="45" t="s">
        <v>34</v>
      </c>
      <c r="N170" s="45" t="s">
        <v>41</v>
      </c>
      <c r="O170" s="45" t="s">
        <v>121</v>
      </c>
      <c r="P170" s="45" t="s">
        <v>617</v>
      </c>
    </row>
    <row r="171" ht="27" spans="1:16">
      <c r="A171" s="45" t="s">
        <v>623</v>
      </c>
      <c r="B171" s="45" t="s">
        <v>624</v>
      </c>
      <c r="C171" s="45" t="s">
        <v>26</v>
      </c>
      <c r="D171" s="45" t="s">
        <v>625</v>
      </c>
      <c r="E171" s="45" t="s">
        <v>19</v>
      </c>
      <c r="F171" s="45" t="s">
        <v>499</v>
      </c>
      <c r="G171" s="45" t="s">
        <v>626</v>
      </c>
      <c r="H171" s="45" t="s">
        <v>627</v>
      </c>
      <c r="I171" s="45" t="str">
        <f>VLOOKUP(D171,[1]Sheet1!$G$1:$S$3240,13,0)</f>
        <v>教授</v>
      </c>
      <c r="J171" s="45" t="s">
        <v>524</v>
      </c>
      <c r="K171" s="45" t="s">
        <v>525</v>
      </c>
      <c r="L171" s="45" t="s">
        <v>87</v>
      </c>
      <c r="M171" s="45" t="s">
        <v>17</v>
      </c>
      <c r="N171" s="45" t="s">
        <v>27</v>
      </c>
      <c r="O171" s="45" t="s">
        <v>121</v>
      </c>
      <c r="P171" s="45" t="s">
        <v>617</v>
      </c>
    </row>
    <row r="172" ht="27" spans="1:16">
      <c r="A172" s="45" t="s">
        <v>628</v>
      </c>
      <c r="B172" s="45" t="s">
        <v>629</v>
      </c>
      <c r="C172" s="45" t="s">
        <v>26</v>
      </c>
      <c r="D172" s="45" t="s">
        <v>630</v>
      </c>
      <c r="E172" s="45" t="s">
        <v>45</v>
      </c>
      <c r="F172" s="45" t="s">
        <v>499</v>
      </c>
      <c r="G172" s="45" t="s">
        <v>631</v>
      </c>
      <c r="H172" s="45" t="s">
        <v>499</v>
      </c>
      <c r="I172" s="45" t="str">
        <f>VLOOKUP(D172,[1]Sheet1!$G$1:$S$3240,13,0)</f>
        <v>工程师</v>
      </c>
      <c r="J172" s="45" t="s">
        <v>632</v>
      </c>
      <c r="K172" s="45" t="s">
        <v>308</v>
      </c>
      <c r="L172" s="45" t="s">
        <v>87</v>
      </c>
      <c r="M172" s="45" t="s">
        <v>39</v>
      </c>
      <c r="N172" s="45" t="s">
        <v>41</v>
      </c>
      <c r="O172" s="45" t="s">
        <v>121</v>
      </c>
      <c r="P172" s="45" t="s">
        <v>617</v>
      </c>
    </row>
    <row r="173" ht="27" spans="1:16">
      <c r="A173" s="45" t="s">
        <v>633</v>
      </c>
      <c r="B173" s="45" t="s">
        <v>634</v>
      </c>
      <c r="C173" s="45" t="s">
        <v>26</v>
      </c>
      <c r="D173" s="45" t="s">
        <v>635</v>
      </c>
      <c r="E173" s="45" t="s">
        <v>45</v>
      </c>
      <c r="F173" s="45" t="s">
        <v>499</v>
      </c>
      <c r="G173" s="45" t="s">
        <v>636</v>
      </c>
      <c r="H173" s="45" t="s">
        <v>499</v>
      </c>
      <c r="I173" s="45" t="str">
        <f>VLOOKUP(D173,[1]Sheet1!$G$1:$S$3240,13,0)</f>
        <v>讲师</v>
      </c>
      <c r="J173" s="45" t="s">
        <v>615</v>
      </c>
      <c r="K173" s="45" t="s">
        <v>554</v>
      </c>
      <c r="L173" s="45" t="s">
        <v>68</v>
      </c>
      <c r="M173" s="45" t="s">
        <v>39</v>
      </c>
      <c r="N173" s="45" t="s">
        <v>33</v>
      </c>
      <c r="O173" s="45" t="s">
        <v>121</v>
      </c>
      <c r="P173" s="45" t="s">
        <v>617</v>
      </c>
    </row>
    <row r="174" ht="27" spans="1:16">
      <c r="A174" s="45" t="s">
        <v>637</v>
      </c>
      <c r="B174" s="45" t="s">
        <v>638</v>
      </c>
      <c r="C174" s="45" t="s">
        <v>26</v>
      </c>
      <c r="D174" s="45" t="s">
        <v>639</v>
      </c>
      <c r="E174" s="45" t="s">
        <v>19</v>
      </c>
      <c r="F174" s="45" t="s">
        <v>499</v>
      </c>
      <c r="G174" s="45" t="s">
        <v>640</v>
      </c>
      <c r="H174" s="45" t="s">
        <v>499</v>
      </c>
      <c r="I174" s="45" t="str">
        <f>VLOOKUP(D174,[1]Sheet1!$G$1:$S$3240,13,0)</f>
        <v>副教授</v>
      </c>
      <c r="J174" s="45" t="s">
        <v>641</v>
      </c>
      <c r="K174" s="45" t="s">
        <v>464</v>
      </c>
      <c r="L174" s="45" t="s">
        <v>87</v>
      </c>
      <c r="M174" s="45" t="s">
        <v>26</v>
      </c>
      <c r="N174" s="45" t="s">
        <v>27</v>
      </c>
      <c r="O174" s="45" t="s">
        <v>121</v>
      </c>
      <c r="P174" s="45" t="s">
        <v>617</v>
      </c>
    </row>
    <row r="175" ht="27" spans="1:16">
      <c r="A175" s="45" t="s">
        <v>642</v>
      </c>
      <c r="B175" s="45" t="s">
        <v>643</v>
      </c>
      <c r="C175" s="45" t="s">
        <v>26</v>
      </c>
      <c r="D175" s="45" t="s">
        <v>644</v>
      </c>
      <c r="E175" s="45" t="s">
        <v>19</v>
      </c>
      <c r="F175" s="45" t="s">
        <v>499</v>
      </c>
      <c r="G175" s="45" t="s">
        <v>523</v>
      </c>
      <c r="H175" s="45" t="s">
        <v>499</v>
      </c>
      <c r="I175" s="45" t="str">
        <f>VLOOKUP(D175,[1]Sheet1!$G$1:$S$3240,13,0)</f>
        <v>副教授</v>
      </c>
      <c r="J175" s="45" t="s">
        <v>645</v>
      </c>
      <c r="K175" s="45" t="s">
        <v>646</v>
      </c>
      <c r="L175" s="45" t="s">
        <v>87</v>
      </c>
      <c r="M175" s="45" t="s">
        <v>17</v>
      </c>
      <c r="N175" s="45" t="s">
        <v>41</v>
      </c>
      <c r="O175" s="45" t="s">
        <v>121</v>
      </c>
      <c r="P175" s="45" t="s">
        <v>617</v>
      </c>
    </row>
    <row r="176" ht="27" spans="1:16">
      <c r="A176" s="45" t="s">
        <v>642</v>
      </c>
      <c r="B176" s="45" t="s">
        <v>643</v>
      </c>
      <c r="C176" s="45" t="s">
        <v>26</v>
      </c>
      <c r="D176" s="45" t="s">
        <v>644</v>
      </c>
      <c r="E176" s="45" t="s">
        <v>19</v>
      </c>
      <c r="F176" s="45" t="s">
        <v>499</v>
      </c>
      <c r="G176" s="45" t="s">
        <v>523</v>
      </c>
      <c r="H176" s="45" t="s">
        <v>499</v>
      </c>
      <c r="I176" s="45" t="str">
        <f>VLOOKUP(D176,[1]Sheet1!$G$1:$S$3240,13,0)</f>
        <v>副教授</v>
      </c>
      <c r="J176" s="45" t="s">
        <v>645</v>
      </c>
      <c r="K176" s="45" t="s">
        <v>646</v>
      </c>
      <c r="L176" s="45" t="s">
        <v>87</v>
      </c>
      <c r="M176" s="45" t="s">
        <v>48</v>
      </c>
      <c r="N176" s="45" t="s">
        <v>33</v>
      </c>
      <c r="O176" s="45" t="s">
        <v>121</v>
      </c>
      <c r="P176" s="45" t="s">
        <v>617</v>
      </c>
    </row>
    <row r="177" ht="27" spans="1:16">
      <c r="A177" s="45" t="s">
        <v>479</v>
      </c>
      <c r="B177" s="45" t="s">
        <v>480</v>
      </c>
      <c r="C177" s="45" t="s">
        <v>34</v>
      </c>
      <c r="D177" s="45" t="s">
        <v>647</v>
      </c>
      <c r="E177" s="45" t="s">
        <v>19</v>
      </c>
      <c r="F177" s="45" t="s">
        <v>482</v>
      </c>
      <c r="G177" s="45" t="s">
        <v>535</v>
      </c>
      <c r="H177" s="45" t="s">
        <v>108</v>
      </c>
      <c r="I177" s="45" t="str">
        <f>VLOOKUP(D177,[1]Sheet1!$G$1:$S$3240,13,0)</f>
        <v>讲师</v>
      </c>
      <c r="J177" s="45" t="s">
        <v>648</v>
      </c>
      <c r="K177" s="45" t="s">
        <v>649</v>
      </c>
      <c r="L177" s="45" t="s">
        <v>87</v>
      </c>
      <c r="M177" s="45" t="s">
        <v>39</v>
      </c>
      <c r="N177" s="45" t="s">
        <v>77</v>
      </c>
      <c r="O177" s="45" t="s">
        <v>121</v>
      </c>
      <c r="P177" s="45" t="s">
        <v>650</v>
      </c>
    </row>
    <row r="178" ht="27" spans="1:16">
      <c r="A178" s="45" t="s">
        <v>458</v>
      </c>
      <c r="B178" s="45" t="s">
        <v>459</v>
      </c>
      <c r="C178" s="45" t="s">
        <v>17</v>
      </c>
      <c r="D178" s="45" t="s">
        <v>651</v>
      </c>
      <c r="E178" s="45" t="s">
        <v>19</v>
      </c>
      <c r="F178" s="45" t="s">
        <v>108</v>
      </c>
      <c r="G178" s="45" t="s">
        <v>461</v>
      </c>
      <c r="H178" s="45" t="s">
        <v>462</v>
      </c>
      <c r="I178" s="45" t="str">
        <f>VLOOKUP(D178,[1]Sheet1!$G$1:$S$3240,13,0)</f>
        <v>未知</v>
      </c>
      <c r="J178" s="45" t="s">
        <v>652</v>
      </c>
      <c r="K178" s="45" t="s">
        <v>101</v>
      </c>
      <c r="L178" s="45" t="s">
        <v>87</v>
      </c>
      <c r="M178" s="45" t="s">
        <v>39</v>
      </c>
      <c r="N178" s="45" t="s">
        <v>27</v>
      </c>
      <c r="O178" s="45" t="s">
        <v>121</v>
      </c>
      <c r="P178" s="45" t="s">
        <v>650</v>
      </c>
    </row>
    <row r="179" spans="1:16">
      <c r="A179" s="45" t="s">
        <v>653</v>
      </c>
      <c r="B179" s="45" t="s">
        <v>654</v>
      </c>
      <c r="C179" s="45" t="s">
        <v>26</v>
      </c>
      <c r="D179" s="45" t="s">
        <v>655</v>
      </c>
      <c r="E179" s="45" t="s">
        <v>19</v>
      </c>
      <c r="F179" s="45" t="s">
        <v>656</v>
      </c>
      <c r="G179" s="45" t="s">
        <v>657</v>
      </c>
      <c r="H179" s="45" t="s">
        <v>656</v>
      </c>
      <c r="I179" s="45" t="str">
        <f>VLOOKUP(D179,[1]Sheet1!$G$1:$S$3240,13,0)</f>
        <v>高级轮机长</v>
      </c>
      <c r="J179" s="45" t="s">
        <v>658</v>
      </c>
      <c r="K179" s="45" t="s">
        <v>525</v>
      </c>
      <c r="L179" s="45" t="s">
        <v>87</v>
      </c>
      <c r="M179" s="45" t="s">
        <v>48</v>
      </c>
      <c r="N179" s="45" t="s">
        <v>27</v>
      </c>
      <c r="O179" s="45" t="s">
        <v>121</v>
      </c>
      <c r="P179" s="45" t="s">
        <v>650</v>
      </c>
    </row>
    <row r="180" spans="1:16">
      <c r="A180" s="45" t="s">
        <v>653</v>
      </c>
      <c r="B180" s="45" t="s">
        <v>654</v>
      </c>
      <c r="C180" s="45" t="s">
        <v>17</v>
      </c>
      <c r="D180" s="45" t="s">
        <v>659</v>
      </c>
      <c r="E180" s="45" t="s">
        <v>19</v>
      </c>
      <c r="F180" s="45" t="s">
        <v>656</v>
      </c>
      <c r="G180" s="45" t="s">
        <v>657</v>
      </c>
      <c r="H180" s="45" t="s">
        <v>656</v>
      </c>
      <c r="I180" s="45" t="str">
        <f>VLOOKUP(D180,[1]Sheet1!$G$1:$S$3240,13,0)</f>
        <v>高级轮机长</v>
      </c>
      <c r="J180" s="45" t="s">
        <v>660</v>
      </c>
      <c r="K180" s="45" t="s">
        <v>525</v>
      </c>
      <c r="L180" s="45" t="s">
        <v>87</v>
      </c>
      <c r="M180" s="45" t="s">
        <v>48</v>
      </c>
      <c r="N180" s="45" t="s">
        <v>33</v>
      </c>
      <c r="O180" s="45" t="s">
        <v>121</v>
      </c>
      <c r="P180" s="45" t="s">
        <v>650</v>
      </c>
    </row>
    <row r="181" ht="27" spans="1:16">
      <c r="A181" s="45" t="s">
        <v>661</v>
      </c>
      <c r="B181" s="45" t="s">
        <v>662</v>
      </c>
      <c r="C181" s="45" t="s">
        <v>26</v>
      </c>
      <c r="D181" s="45" t="s">
        <v>663</v>
      </c>
      <c r="E181" s="45" t="s">
        <v>45</v>
      </c>
      <c r="F181" s="45" t="s">
        <v>656</v>
      </c>
      <c r="G181" s="45" t="s">
        <v>664</v>
      </c>
      <c r="H181" s="45" t="s">
        <v>656</v>
      </c>
      <c r="I181" s="45" t="str">
        <f>VLOOKUP(D181,[1]Sheet1!$G$1:$S$3240,13,0)</f>
        <v>讲师</v>
      </c>
      <c r="J181" s="45" t="s">
        <v>665</v>
      </c>
      <c r="K181" s="45" t="s">
        <v>197</v>
      </c>
      <c r="L181" s="45" t="s">
        <v>76</v>
      </c>
      <c r="M181" s="45" t="s">
        <v>34</v>
      </c>
      <c r="N181" s="45" t="s">
        <v>41</v>
      </c>
      <c r="O181" s="45" t="s">
        <v>121</v>
      </c>
      <c r="P181" s="45" t="s">
        <v>650</v>
      </c>
    </row>
    <row r="182" ht="27" spans="1:16">
      <c r="A182" s="45" t="s">
        <v>661</v>
      </c>
      <c r="B182" s="45" t="s">
        <v>662</v>
      </c>
      <c r="C182" s="45" t="s">
        <v>26</v>
      </c>
      <c r="D182" s="45" t="s">
        <v>663</v>
      </c>
      <c r="E182" s="45" t="s">
        <v>45</v>
      </c>
      <c r="F182" s="45" t="s">
        <v>656</v>
      </c>
      <c r="G182" s="45" t="s">
        <v>664</v>
      </c>
      <c r="H182" s="45" t="s">
        <v>656</v>
      </c>
      <c r="I182" s="45" t="str">
        <f>VLOOKUP(D182,[1]Sheet1!$G$1:$S$3240,13,0)</f>
        <v>讲师</v>
      </c>
      <c r="J182" s="45" t="s">
        <v>665</v>
      </c>
      <c r="K182" s="45" t="s">
        <v>197</v>
      </c>
      <c r="L182" s="45" t="s">
        <v>76</v>
      </c>
      <c r="M182" s="45" t="s">
        <v>17</v>
      </c>
      <c r="N182" s="45" t="s">
        <v>77</v>
      </c>
      <c r="O182" s="45" t="s">
        <v>121</v>
      </c>
      <c r="P182" s="45" t="s">
        <v>650</v>
      </c>
    </row>
    <row r="183" spans="1:16">
      <c r="A183" s="45" t="s">
        <v>666</v>
      </c>
      <c r="B183" s="45" t="s">
        <v>667</v>
      </c>
      <c r="C183" s="45" t="s">
        <v>26</v>
      </c>
      <c r="D183" s="45" t="s">
        <v>668</v>
      </c>
      <c r="E183" s="45" t="s">
        <v>19</v>
      </c>
      <c r="F183" s="45" t="s">
        <v>656</v>
      </c>
      <c r="G183" s="45" t="s">
        <v>669</v>
      </c>
      <c r="H183" s="45" t="s">
        <v>22</v>
      </c>
      <c r="I183" s="45" t="str">
        <f>VLOOKUP(D183,[1]Sheet1!$G$1:$S$3240,13,0)</f>
        <v>讲师</v>
      </c>
      <c r="J183" s="45" t="s">
        <v>670</v>
      </c>
      <c r="K183" s="45" t="s">
        <v>432</v>
      </c>
      <c r="L183" s="45" t="s">
        <v>87</v>
      </c>
      <c r="M183" s="45" t="s">
        <v>17</v>
      </c>
      <c r="N183" s="45" t="s">
        <v>27</v>
      </c>
      <c r="O183" s="45" t="s">
        <v>121</v>
      </c>
      <c r="P183" s="45" t="s">
        <v>650</v>
      </c>
    </row>
    <row r="184" spans="1:16">
      <c r="A184" s="45" t="s">
        <v>666</v>
      </c>
      <c r="B184" s="45" t="s">
        <v>667</v>
      </c>
      <c r="C184" s="45" t="s">
        <v>17</v>
      </c>
      <c r="D184" s="45" t="s">
        <v>671</v>
      </c>
      <c r="E184" s="45" t="s">
        <v>19</v>
      </c>
      <c r="F184" s="45" t="s">
        <v>656</v>
      </c>
      <c r="G184" s="45" t="s">
        <v>669</v>
      </c>
      <c r="H184" s="45" t="s">
        <v>22</v>
      </c>
      <c r="I184" s="45" t="str">
        <f>VLOOKUP(D184,[1]Sheet1!$G$1:$S$3240,13,0)</f>
        <v>讲师</v>
      </c>
      <c r="J184" s="45" t="s">
        <v>672</v>
      </c>
      <c r="K184" s="45" t="s">
        <v>570</v>
      </c>
      <c r="L184" s="45" t="s">
        <v>87</v>
      </c>
      <c r="M184" s="45" t="s">
        <v>17</v>
      </c>
      <c r="N184" s="45" t="s">
        <v>33</v>
      </c>
      <c r="O184" s="45" t="s">
        <v>121</v>
      </c>
      <c r="P184" s="45" t="s">
        <v>650</v>
      </c>
    </row>
    <row r="185" spans="1:16">
      <c r="A185" s="45" t="s">
        <v>673</v>
      </c>
      <c r="B185" s="45" t="s">
        <v>674</v>
      </c>
      <c r="C185" s="45" t="s">
        <v>17</v>
      </c>
      <c r="D185" s="45" t="s">
        <v>675</v>
      </c>
      <c r="E185" s="45" t="s">
        <v>19</v>
      </c>
      <c r="F185" s="45" t="s">
        <v>656</v>
      </c>
      <c r="G185" s="45" t="s">
        <v>676</v>
      </c>
      <c r="H185" s="45" t="s">
        <v>656</v>
      </c>
      <c r="I185" s="45" t="str">
        <f>VLOOKUP(D185,[1]Sheet1!$G$1:$S$3240,13,0)</f>
        <v>讲师</v>
      </c>
      <c r="J185" s="45" t="s">
        <v>677</v>
      </c>
      <c r="K185" s="45" t="s">
        <v>432</v>
      </c>
      <c r="L185" s="45" t="s">
        <v>87</v>
      </c>
      <c r="M185" s="45" t="s">
        <v>26</v>
      </c>
      <c r="N185" s="45" t="s">
        <v>27</v>
      </c>
      <c r="O185" s="45" t="s">
        <v>121</v>
      </c>
      <c r="P185" s="45" t="s">
        <v>650</v>
      </c>
    </row>
    <row r="186" spans="1:16">
      <c r="A186" s="45" t="s">
        <v>678</v>
      </c>
      <c r="B186" s="45" t="s">
        <v>679</v>
      </c>
      <c r="C186" s="45" t="s">
        <v>26</v>
      </c>
      <c r="D186" s="45" t="s">
        <v>680</v>
      </c>
      <c r="E186" s="45" t="s">
        <v>19</v>
      </c>
      <c r="F186" s="45" t="s">
        <v>656</v>
      </c>
      <c r="G186" s="45" t="s">
        <v>681</v>
      </c>
      <c r="H186" s="45" t="s">
        <v>656</v>
      </c>
      <c r="I186" s="45" t="str">
        <f>VLOOKUP(D186,[1]Sheet1!$G$1:$S$3240,13,0)</f>
        <v>助教</v>
      </c>
      <c r="J186" s="45" t="s">
        <v>682</v>
      </c>
      <c r="K186" s="45" t="s">
        <v>570</v>
      </c>
      <c r="L186" s="45" t="s">
        <v>87</v>
      </c>
      <c r="M186" s="45" t="s">
        <v>26</v>
      </c>
      <c r="N186" s="45" t="s">
        <v>33</v>
      </c>
      <c r="O186" s="45" t="s">
        <v>121</v>
      </c>
      <c r="P186" s="45" t="s">
        <v>650</v>
      </c>
    </row>
    <row r="187" spans="1:16">
      <c r="A187" s="45" t="s">
        <v>683</v>
      </c>
      <c r="B187" s="45" t="s">
        <v>684</v>
      </c>
      <c r="C187" s="45" t="s">
        <v>26</v>
      </c>
      <c r="D187" s="45" t="s">
        <v>685</v>
      </c>
      <c r="E187" s="45" t="s">
        <v>19</v>
      </c>
      <c r="F187" s="45" t="s">
        <v>656</v>
      </c>
      <c r="G187" s="45" t="s">
        <v>686</v>
      </c>
      <c r="H187" s="45" t="s">
        <v>656</v>
      </c>
      <c r="I187" s="45" t="str">
        <f>VLOOKUP(D187,[1]Sheet1!$G$1:$S$3240,13,0)</f>
        <v>助教</v>
      </c>
      <c r="J187" s="45" t="s">
        <v>687</v>
      </c>
      <c r="K187" s="45" t="s">
        <v>573</v>
      </c>
      <c r="L187" s="45" t="s">
        <v>87</v>
      </c>
      <c r="M187" s="45" t="s">
        <v>34</v>
      </c>
      <c r="N187" s="45" t="s">
        <v>27</v>
      </c>
      <c r="O187" s="45" t="s">
        <v>121</v>
      </c>
      <c r="P187" s="45" t="s">
        <v>650</v>
      </c>
    </row>
    <row r="188" spans="1:16">
      <c r="A188" s="45" t="s">
        <v>683</v>
      </c>
      <c r="B188" s="45" t="s">
        <v>684</v>
      </c>
      <c r="C188" s="45" t="s">
        <v>17</v>
      </c>
      <c r="D188" s="45" t="s">
        <v>688</v>
      </c>
      <c r="E188" s="45" t="s">
        <v>19</v>
      </c>
      <c r="F188" s="45" t="s">
        <v>656</v>
      </c>
      <c r="G188" s="45" t="s">
        <v>686</v>
      </c>
      <c r="H188" s="45" t="s">
        <v>656</v>
      </c>
      <c r="I188" s="45" t="str">
        <f>VLOOKUP(D188,[1]Sheet1!$G$1:$S$3240,13,0)</f>
        <v>助教</v>
      </c>
      <c r="J188" s="45" t="s">
        <v>689</v>
      </c>
      <c r="K188" s="45" t="s">
        <v>573</v>
      </c>
      <c r="L188" s="45" t="s">
        <v>87</v>
      </c>
      <c r="M188" s="45" t="s">
        <v>34</v>
      </c>
      <c r="N188" s="45" t="s">
        <v>33</v>
      </c>
      <c r="O188" s="45" t="s">
        <v>121</v>
      </c>
      <c r="P188" s="45" t="s">
        <v>650</v>
      </c>
    </row>
    <row r="189" spans="1:16">
      <c r="A189" s="45" t="s">
        <v>690</v>
      </c>
      <c r="B189" s="45" t="s">
        <v>691</v>
      </c>
      <c r="C189" s="45" t="s">
        <v>34</v>
      </c>
      <c r="D189" s="45" t="s">
        <v>692</v>
      </c>
      <c r="E189" s="45" t="s">
        <v>19</v>
      </c>
      <c r="F189" s="45" t="s">
        <v>656</v>
      </c>
      <c r="G189" s="45" t="s">
        <v>664</v>
      </c>
      <c r="H189" s="45" t="s">
        <v>656</v>
      </c>
      <c r="I189" s="45" t="str">
        <f>VLOOKUP(D189,[1]Sheet1!$G$1:$S$3240,13,0)</f>
        <v>讲师</v>
      </c>
      <c r="J189" s="45" t="s">
        <v>693</v>
      </c>
      <c r="K189" s="45" t="s">
        <v>694</v>
      </c>
      <c r="L189" s="45" t="s">
        <v>87</v>
      </c>
      <c r="M189" s="45" t="s">
        <v>34</v>
      </c>
      <c r="N189" s="45" t="s">
        <v>77</v>
      </c>
      <c r="O189" s="45" t="s">
        <v>121</v>
      </c>
      <c r="P189" s="45" t="s">
        <v>650</v>
      </c>
    </row>
    <row r="190" spans="1:16">
      <c r="A190" s="45" t="s">
        <v>690</v>
      </c>
      <c r="B190" s="45" t="s">
        <v>691</v>
      </c>
      <c r="C190" s="45" t="s">
        <v>34</v>
      </c>
      <c r="D190" s="45" t="s">
        <v>692</v>
      </c>
      <c r="E190" s="45" t="s">
        <v>19</v>
      </c>
      <c r="F190" s="45" t="s">
        <v>656</v>
      </c>
      <c r="G190" s="45" t="s">
        <v>664</v>
      </c>
      <c r="H190" s="45" t="s">
        <v>656</v>
      </c>
      <c r="I190" s="45" t="str">
        <f>VLOOKUP(D190,[1]Sheet1!$G$1:$S$3240,13,0)</f>
        <v>讲师</v>
      </c>
      <c r="J190" s="45" t="s">
        <v>693</v>
      </c>
      <c r="K190" s="45" t="s">
        <v>694</v>
      </c>
      <c r="L190" s="45" t="s">
        <v>68</v>
      </c>
      <c r="M190" s="45" t="s">
        <v>17</v>
      </c>
      <c r="N190" s="45" t="s">
        <v>41</v>
      </c>
      <c r="O190" s="45" t="s">
        <v>121</v>
      </c>
      <c r="P190" s="45" t="s">
        <v>650</v>
      </c>
    </row>
    <row r="191" spans="1:16">
      <c r="A191" s="45" t="s">
        <v>695</v>
      </c>
      <c r="B191" s="45" t="s">
        <v>696</v>
      </c>
      <c r="C191" s="45" t="s">
        <v>17</v>
      </c>
      <c r="D191" s="45" t="s">
        <v>697</v>
      </c>
      <c r="E191" s="45" t="s">
        <v>19</v>
      </c>
      <c r="F191" s="45" t="s">
        <v>656</v>
      </c>
      <c r="G191" s="45" t="s">
        <v>698</v>
      </c>
      <c r="H191" s="45" t="s">
        <v>656</v>
      </c>
      <c r="I191" s="45" t="str">
        <f>VLOOKUP(D191,[1]Sheet1!$G$1:$S$3240,13,0)</f>
        <v>助教</v>
      </c>
      <c r="J191" s="45" t="s">
        <v>660</v>
      </c>
      <c r="K191" s="45" t="s">
        <v>525</v>
      </c>
      <c r="L191" s="45" t="s">
        <v>87</v>
      </c>
      <c r="M191" s="45" t="s">
        <v>39</v>
      </c>
      <c r="N191" s="45" t="s">
        <v>33</v>
      </c>
      <c r="O191" s="45" t="s">
        <v>121</v>
      </c>
      <c r="P191" s="45" t="s">
        <v>650</v>
      </c>
    </row>
    <row r="192" spans="1:16">
      <c r="A192" s="45" t="s">
        <v>699</v>
      </c>
      <c r="B192" s="45" t="s">
        <v>700</v>
      </c>
      <c r="C192" s="45" t="s">
        <v>26</v>
      </c>
      <c r="D192" s="45" t="s">
        <v>701</v>
      </c>
      <c r="E192" s="45" t="s">
        <v>45</v>
      </c>
      <c r="F192" s="45" t="s">
        <v>656</v>
      </c>
      <c r="G192" s="45" t="s">
        <v>702</v>
      </c>
      <c r="H192" s="45" t="s">
        <v>656</v>
      </c>
      <c r="I192" s="45" t="str">
        <f>VLOOKUP(D192,[1]Sheet1!$G$1:$S$3240,13,0)</f>
        <v>助教</v>
      </c>
      <c r="J192" s="45" t="s">
        <v>665</v>
      </c>
      <c r="K192" s="45" t="s">
        <v>197</v>
      </c>
      <c r="L192" s="45" t="s">
        <v>76</v>
      </c>
      <c r="M192" s="45" t="s">
        <v>39</v>
      </c>
      <c r="N192" s="45" t="s">
        <v>41</v>
      </c>
      <c r="O192" s="45" t="s">
        <v>121</v>
      </c>
      <c r="P192" s="45" t="s">
        <v>650</v>
      </c>
    </row>
    <row r="193" spans="1:16">
      <c r="A193" s="45" t="s">
        <v>703</v>
      </c>
      <c r="B193" s="45" t="s">
        <v>704</v>
      </c>
      <c r="C193" s="45" t="s">
        <v>26</v>
      </c>
      <c r="D193" s="45" t="s">
        <v>705</v>
      </c>
      <c r="E193" s="45" t="s">
        <v>19</v>
      </c>
      <c r="F193" s="45" t="s">
        <v>656</v>
      </c>
      <c r="G193" s="45" t="s">
        <v>706</v>
      </c>
      <c r="H193" s="45" t="s">
        <v>656</v>
      </c>
      <c r="I193" s="45" t="str">
        <f>VLOOKUP(D193,[1]Sheet1!$G$1:$S$3240,13,0)</f>
        <v>助教</v>
      </c>
      <c r="J193" s="45" t="s">
        <v>658</v>
      </c>
      <c r="K193" s="45" t="s">
        <v>525</v>
      </c>
      <c r="L193" s="45" t="s">
        <v>87</v>
      </c>
      <c r="M193" s="45" t="s">
        <v>26</v>
      </c>
      <c r="N193" s="45" t="s">
        <v>77</v>
      </c>
      <c r="O193" s="45" t="s">
        <v>121</v>
      </c>
      <c r="P193" s="45" t="s">
        <v>650</v>
      </c>
    </row>
    <row r="194" spans="1:16">
      <c r="A194" s="45" t="s">
        <v>703</v>
      </c>
      <c r="B194" s="45" t="s">
        <v>704</v>
      </c>
      <c r="C194" s="45" t="s">
        <v>17</v>
      </c>
      <c r="D194" s="45" t="s">
        <v>707</v>
      </c>
      <c r="E194" s="45" t="s">
        <v>19</v>
      </c>
      <c r="F194" s="45" t="s">
        <v>656</v>
      </c>
      <c r="G194" s="45" t="s">
        <v>706</v>
      </c>
      <c r="H194" s="45" t="s">
        <v>656</v>
      </c>
      <c r="I194" s="45" t="str">
        <f>VLOOKUP(D194,[1]Sheet1!$G$1:$S$3240,13,0)</f>
        <v>助教</v>
      </c>
      <c r="J194" s="45" t="s">
        <v>660</v>
      </c>
      <c r="K194" s="45" t="s">
        <v>525</v>
      </c>
      <c r="L194" s="45" t="s">
        <v>87</v>
      </c>
      <c r="M194" s="45" t="s">
        <v>26</v>
      </c>
      <c r="N194" s="45" t="s">
        <v>41</v>
      </c>
      <c r="O194" s="45" t="s">
        <v>121</v>
      </c>
      <c r="P194" s="45" t="s">
        <v>650</v>
      </c>
    </row>
    <row r="195" ht="27" spans="1:16">
      <c r="A195" s="45" t="s">
        <v>708</v>
      </c>
      <c r="B195" s="45" t="s">
        <v>709</v>
      </c>
      <c r="C195" s="45" t="s">
        <v>26</v>
      </c>
      <c r="D195" s="45" t="s">
        <v>710</v>
      </c>
      <c r="E195" s="45" t="s">
        <v>19</v>
      </c>
      <c r="F195" s="45" t="s">
        <v>499</v>
      </c>
      <c r="G195" s="45" t="s">
        <v>711</v>
      </c>
      <c r="H195" s="45" t="s">
        <v>499</v>
      </c>
      <c r="I195" s="45" t="str">
        <f>VLOOKUP(D195,[1]Sheet1!$G$1:$S$3240,13,0)</f>
        <v>副教授</v>
      </c>
      <c r="J195" s="45" t="s">
        <v>610</v>
      </c>
      <c r="K195" s="45" t="s">
        <v>197</v>
      </c>
      <c r="L195" s="45" t="s">
        <v>68</v>
      </c>
      <c r="M195" s="45" t="s">
        <v>39</v>
      </c>
      <c r="N195" s="45" t="s">
        <v>33</v>
      </c>
      <c r="O195" s="45" t="s">
        <v>121</v>
      </c>
      <c r="P195" s="45" t="s">
        <v>712</v>
      </c>
    </row>
    <row r="196" spans="1:16">
      <c r="A196" s="45" t="s">
        <v>713</v>
      </c>
      <c r="B196" s="45" t="s">
        <v>714</v>
      </c>
      <c r="C196" s="45" t="s">
        <v>26</v>
      </c>
      <c r="D196" s="45" t="s">
        <v>715</v>
      </c>
      <c r="E196" s="45" t="s">
        <v>45</v>
      </c>
      <c r="F196" s="45" t="s">
        <v>656</v>
      </c>
      <c r="G196" s="45" t="s">
        <v>716</v>
      </c>
      <c r="H196" s="45" t="s">
        <v>656</v>
      </c>
      <c r="I196" s="45" t="str">
        <f>VLOOKUP(D196,[1]Sheet1!$G$1:$S$3240,13,0)</f>
        <v>副教授</v>
      </c>
      <c r="J196" s="45" t="s">
        <v>670</v>
      </c>
      <c r="K196" s="45" t="s">
        <v>432</v>
      </c>
      <c r="L196" s="45" t="s">
        <v>717</v>
      </c>
      <c r="M196" s="45" t="s">
        <v>34</v>
      </c>
      <c r="N196" s="45" t="s">
        <v>41</v>
      </c>
      <c r="O196" s="45" t="s">
        <v>121</v>
      </c>
      <c r="P196" s="45" t="s">
        <v>712</v>
      </c>
    </row>
    <row r="197" spans="1:16">
      <c r="A197" s="45" t="s">
        <v>713</v>
      </c>
      <c r="B197" s="45" t="s">
        <v>714</v>
      </c>
      <c r="C197" s="45" t="s">
        <v>17</v>
      </c>
      <c r="D197" s="45" t="s">
        <v>718</v>
      </c>
      <c r="E197" s="45" t="s">
        <v>45</v>
      </c>
      <c r="F197" s="45" t="s">
        <v>656</v>
      </c>
      <c r="G197" s="45" t="s">
        <v>716</v>
      </c>
      <c r="H197" s="45" t="s">
        <v>656</v>
      </c>
      <c r="I197" s="45" t="str">
        <f>VLOOKUP(D197,[1]Sheet1!$G$1:$S$3240,13,0)</f>
        <v>副教授</v>
      </c>
      <c r="J197" s="45" t="s">
        <v>672</v>
      </c>
      <c r="K197" s="45" t="s">
        <v>570</v>
      </c>
      <c r="L197" s="45" t="s">
        <v>717</v>
      </c>
      <c r="M197" s="45" t="s">
        <v>34</v>
      </c>
      <c r="N197" s="45" t="s">
        <v>77</v>
      </c>
      <c r="O197" s="45" t="s">
        <v>121</v>
      </c>
      <c r="P197" s="45" t="s">
        <v>712</v>
      </c>
    </row>
    <row r="198" spans="1:16">
      <c r="A198" s="45" t="s">
        <v>719</v>
      </c>
      <c r="B198" s="45" t="s">
        <v>720</v>
      </c>
      <c r="C198" s="45" t="s">
        <v>26</v>
      </c>
      <c r="D198" s="45" t="s">
        <v>721</v>
      </c>
      <c r="E198" s="45" t="s">
        <v>19</v>
      </c>
      <c r="F198" s="45" t="s">
        <v>656</v>
      </c>
      <c r="G198" s="45" t="s">
        <v>722</v>
      </c>
      <c r="H198" s="45" t="s">
        <v>22</v>
      </c>
      <c r="I198" s="45" t="str">
        <f>VLOOKUP(D198,[1]Sheet1!$G$1:$S$3240,13,0)</f>
        <v>助教</v>
      </c>
      <c r="J198" s="45" t="s">
        <v>687</v>
      </c>
      <c r="K198" s="45" t="s">
        <v>573</v>
      </c>
      <c r="L198" s="45" t="s">
        <v>87</v>
      </c>
      <c r="M198" s="45" t="s">
        <v>34</v>
      </c>
      <c r="N198" s="45" t="s">
        <v>33</v>
      </c>
      <c r="O198" s="45" t="s">
        <v>121</v>
      </c>
      <c r="P198" s="45" t="s">
        <v>712</v>
      </c>
    </row>
    <row r="199" spans="1:16">
      <c r="A199" s="45" t="s">
        <v>719</v>
      </c>
      <c r="B199" s="45" t="s">
        <v>720</v>
      </c>
      <c r="C199" s="45" t="s">
        <v>26</v>
      </c>
      <c r="D199" s="45" t="s">
        <v>721</v>
      </c>
      <c r="E199" s="45" t="s">
        <v>19</v>
      </c>
      <c r="F199" s="45" t="s">
        <v>656</v>
      </c>
      <c r="G199" s="45" t="s">
        <v>722</v>
      </c>
      <c r="H199" s="45" t="s">
        <v>22</v>
      </c>
      <c r="I199" s="45" t="str">
        <f>VLOOKUP(D199,[1]Sheet1!$G$1:$S$3240,13,0)</f>
        <v>助教</v>
      </c>
      <c r="J199" s="45" t="s">
        <v>687</v>
      </c>
      <c r="K199" s="45" t="s">
        <v>573</v>
      </c>
      <c r="L199" s="45" t="s">
        <v>68</v>
      </c>
      <c r="M199" s="45" t="s">
        <v>26</v>
      </c>
      <c r="N199" s="45" t="s">
        <v>41</v>
      </c>
      <c r="O199" s="45" t="s">
        <v>121</v>
      </c>
      <c r="P199" s="45" t="s">
        <v>712</v>
      </c>
    </row>
    <row r="200" spans="1:16">
      <c r="A200" s="45" t="s">
        <v>719</v>
      </c>
      <c r="B200" s="45" t="s">
        <v>720</v>
      </c>
      <c r="C200" s="45" t="s">
        <v>17</v>
      </c>
      <c r="D200" s="45" t="s">
        <v>723</v>
      </c>
      <c r="E200" s="45" t="s">
        <v>19</v>
      </c>
      <c r="F200" s="45" t="s">
        <v>656</v>
      </c>
      <c r="G200" s="45" t="s">
        <v>722</v>
      </c>
      <c r="H200" s="45" t="s">
        <v>22</v>
      </c>
      <c r="I200" s="45" t="str">
        <f>VLOOKUP(D200,[1]Sheet1!$G$1:$S$3240,13,0)</f>
        <v>助教</v>
      </c>
      <c r="J200" s="45" t="s">
        <v>689</v>
      </c>
      <c r="K200" s="45" t="s">
        <v>573</v>
      </c>
      <c r="L200" s="45" t="s">
        <v>68</v>
      </c>
      <c r="M200" s="45" t="s">
        <v>26</v>
      </c>
      <c r="N200" s="45" t="s">
        <v>77</v>
      </c>
      <c r="O200" s="45" t="s">
        <v>121</v>
      </c>
      <c r="P200" s="45" t="s">
        <v>712</v>
      </c>
    </row>
    <row r="201" spans="1:16">
      <c r="A201" s="45" t="s">
        <v>719</v>
      </c>
      <c r="B201" s="45" t="s">
        <v>720</v>
      </c>
      <c r="C201" s="45" t="s">
        <v>17</v>
      </c>
      <c r="D201" s="45" t="s">
        <v>723</v>
      </c>
      <c r="E201" s="45" t="s">
        <v>19</v>
      </c>
      <c r="F201" s="45" t="s">
        <v>656</v>
      </c>
      <c r="G201" s="45" t="s">
        <v>722</v>
      </c>
      <c r="H201" s="45" t="s">
        <v>22</v>
      </c>
      <c r="I201" s="45" t="str">
        <f>VLOOKUP(D201,[1]Sheet1!$G$1:$S$3240,13,0)</f>
        <v>助教</v>
      </c>
      <c r="J201" s="45" t="s">
        <v>689</v>
      </c>
      <c r="K201" s="45" t="s">
        <v>573</v>
      </c>
      <c r="L201" s="45" t="s">
        <v>87</v>
      </c>
      <c r="M201" s="45" t="s">
        <v>34</v>
      </c>
      <c r="N201" s="45" t="s">
        <v>27</v>
      </c>
      <c r="O201" s="45" t="s">
        <v>121</v>
      </c>
      <c r="P201" s="45" t="s">
        <v>712</v>
      </c>
    </row>
    <row r="202" spans="1:16">
      <c r="A202" s="45" t="s">
        <v>724</v>
      </c>
      <c r="B202" s="45" t="s">
        <v>725</v>
      </c>
      <c r="C202" s="45" t="s">
        <v>26</v>
      </c>
      <c r="D202" s="45" t="s">
        <v>726</v>
      </c>
      <c r="E202" s="45" t="s">
        <v>19</v>
      </c>
      <c r="F202" s="45" t="s">
        <v>656</v>
      </c>
      <c r="G202" s="45" t="s">
        <v>716</v>
      </c>
      <c r="H202" s="45" t="s">
        <v>656</v>
      </c>
      <c r="I202" s="45" t="str">
        <f>VLOOKUP(D202,[1]Sheet1!$G$1:$S$3240,13,0)</f>
        <v>副教授</v>
      </c>
      <c r="J202" s="45" t="s">
        <v>670</v>
      </c>
      <c r="K202" s="45" t="s">
        <v>432</v>
      </c>
      <c r="L202" s="45" t="s">
        <v>87</v>
      </c>
      <c r="M202" s="45" t="s">
        <v>26</v>
      </c>
      <c r="N202" s="45" t="s">
        <v>27</v>
      </c>
      <c r="O202" s="45" t="s">
        <v>121</v>
      </c>
      <c r="P202" s="45" t="s">
        <v>712</v>
      </c>
    </row>
    <row r="203" spans="1:16">
      <c r="A203" s="45" t="s">
        <v>724</v>
      </c>
      <c r="B203" s="45" t="s">
        <v>725</v>
      </c>
      <c r="C203" s="45" t="s">
        <v>17</v>
      </c>
      <c r="D203" s="45" t="s">
        <v>727</v>
      </c>
      <c r="E203" s="45" t="s">
        <v>19</v>
      </c>
      <c r="F203" s="45" t="s">
        <v>656</v>
      </c>
      <c r="G203" s="45" t="s">
        <v>716</v>
      </c>
      <c r="H203" s="45" t="s">
        <v>656</v>
      </c>
      <c r="I203" s="45" t="str">
        <f>VLOOKUP(D203,[1]Sheet1!$G$1:$S$3240,13,0)</f>
        <v>副教授</v>
      </c>
      <c r="J203" s="45" t="s">
        <v>672</v>
      </c>
      <c r="K203" s="45" t="s">
        <v>570</v>
      </c>
      <c r="L203" s="45" t="s">
        <v>87</v>
      </c>
      <c r="M203" s="45" t="s">
        <v>17</v>
      </c>
      <c r="N203" s="45" t="s">
        <v>27</v>
      </c>
      <c r="O203" s="45" t="s">
        <v>121</v>
      </c>
      <c r="P203" s="45" t="s">
        <v>712</v>
      </c>
    </row>
    <row r="204" spans="1:16">
      <c r="A204" s="45" t="s">
        <v>724</v>
      </c>
      <c r="B204" s="45" t="s">
        <v>725</v>
      </c>
      <c r="C204" s="45" t="s">
        <v>17</v>
      </c>
      <c r="D204" s="45" t="s">
        <v>727</v>
      </c>
      <c r="E204" s="45" t="s">
        <v>19</v>
      </c>
      <c r="F204" s="45" t="s">
        <v>656</v>
      </c>
      <c r="G204" s="45" t="s">
        <v>716</v>
      </c>
      <c r="H204" s="45" t="s">
        <v>656</v>
      </c>
      <c r="I204" s="45" t="str">
        <f>VLOOKUP(D204,[1]Sheet1!$G$1:$S$3240,13,0)</f>
        <v>副教授</v>
      </c>
      <c r="J204" s="45" t="s">
        <v>672</v>
      </c>
      <c r="K204" s="45" t="s">
        <v>570</v>
      </c>
      <c r="L204" s="45" t="s">
        <v>87</v>
      </c>
      <c r="M204" s="45" t="s">
        <v>26</v>
      </c>
      <c r="N204" s="45" t="s">
        <v>33</v>
      </c>
      <c r="O204" s="45" t="s">
        <v>121</v>
      </c>
      <c r="P204" s="45" t="s">
        <v>712</v>
      </c>
    </row>
    <row r="205" spans="1:16">
      <c r="A205" s="45" t="s">
        <v>724</v>
      </c>
      <c r="B205" s="45" t="s">
        <v>725</v>
      </c>
      <c r="C205" s="45" t="s">
        <v>26</v>
      </c>
      <c r="D205" s="45" t="s">
        <v>726</v>
      </c>
      <c r="E205" s="45" t="s">
        <v>19</v>
      </c>
      <c r="F205" s="45" t="s">
        <v>656</v>
      </c>
      <c r="G205" s="45" t="s">
        <v>716</v>
      </c>
      <c r="H205" s="45" t="s">
        <v>656</v>
      </c>
      <c r="I205" s="45" t="str">
        <f>VLOOKUP(D205,[1]Sheet1!$G$1:$S$3240,13,0)</f>
        <v>副教授</v>
      </c>
      <c r="J205" s="45" t="s">
        <v>670</v>
      </c>
      <c r="K205" s="45" t="s">
        <v>432</v>
      </c>
      <c r="L205" s="45" t="s">
        <v>87</v>
      </c>
      <c r="M205" s="45" t="s">
        <v>17</v>
      </c>
      <c r="N205" s="45" t="s">
        <v>33</v>
      </c>
      <c r="O205" s="45" t="s">
        <v>121</v>
      </c>
      <c r="P205" s="45" t="s">
        <v>712</v>
      </c>
    </row>
    <row r="206" ht="27" spans="1:16">
      <c r="A206" s="45" t="s">
        <v>637</v>
      </c>
      <c r="B206" s="45" t="s">
        <v>638</v>
      </c>
      <c r="C206" s="45" t="s">
        <v>26</v>
      </c>
      <c r="D206" s="45" t="s">
        <v>639</v>
      </c>
      <c r="E206" s="45" t="s">
        <v>19</v>
      </c>
      <c r="F206" s="45" t="s">
        <v>499</v>
      </c>
      <c r="G206" s="45" t="s">
        <v>640</v>
      </c>
      <c r="H206" s="45" t="s">
        <v>499</v>
      </c>
      <c r="I206" s="45" t="str">
        <f>VLOOKUP(D206,[1]Sheet1!$G$1:$S$3240,13,0)</f>
        <v>副教授</v>
      </c>
      <c r="J206" s="45" t="s">
        <v>641</v>
      </c>
      <c r="K206" s="45" t="s">
        <v>464</v>
      </c>
      <c r="L206" s="45" t="s">
        <v>87</v>
      </c>
      <c r="M206" s="45" t="s">
        <v>39</v>
      </c>
      <c r="N206" s="45" t="s">
        <v>33</v>
      </c>
      <c r="O206" s="45" t="s">
        <v>121</v>
      </c>
      <c r="P206" s="45" t="s">
        <v>728</v>
      </c>
    </row>
    <row r="207" ht="27" spans="1:16">
      <c r="A207" s="45" t="s">
        <v>729</v>
      </c>
      <c r="B207" s="45" t="s">
        <v>730</v>
      </c>
      <c r="C207" s="45" t="s">
        <v>17</v>
      </c>
      <c r="D207" s="45" t="s">
        <v>731</v>
      </c>
      <c r="E207" s="45" t="s">
        <v>19</v>
      </c>
      <c r="F207" s="45" t="s">
        <v>656</v>
      </c>
      <c r="G207" s="45" t="s">
        <v>732</v>
      </c>
      <c r="H207" s="45" t="s">
        <v>656</v>
      </c>
      <c r="I207" s="45" t="str">
        <f>VLOOKUP(D207,[1]Sheet1!$G$1:$S$3240,13,0)</f>
        <v>助教</v>
      </c>
      <c r="J207" s="45" t="s">
        <v>677</v>
      </c>
      <c r="K207" s="45" t="s">
        <v>432</v>
      </c>
      <c r="L207" s="45" t="s">
        <v>87</v>
      </c>
      <c r="M207" s="45" t="s">
        <v>39</v>
      </c>
      <c r="N207" s="45" t="s">
        <v>77</v>
      </c>
      <c r="O207" s="45" t="s">
        <v>121</v>
      </c>
      <c r="P207" s="45" t="s">
        <v>728</v>
      </c>
    </row>
    <row r="208" ht="27" spans="1:16">
      <c r="A208" s="45" t="s">
        <v>729</v>
      </c>
      <c r="B208" s="45" t="s">
        <v>730</v>
      </c>
      <c r="C208" s="45" t="s">
        <v>26</v>
      </c>
      <c r="D208" s="45" t="s">
        <v>733</v>
      </c>
      <c r="E208" s="45" t="s">
        <v>19</v>
      </c>
      <c r="F208" s="45" t="s">
        <v>656</v>
      </c>
      <c r="G208" s="45" t="s">
        <v>734</v>
      </c>
      <c r="H208" s="45" t="s">
        <v>656</v>
      </c>
      <c r="I208" s="45" t="str">
        <f>VLOOKUP(D208,[1]Sheet1!$G$1:$S$3240,13,0)</f>
        <v>助教</v>
      </c>
      <c r="J208" s="45" t="s">
        <v>682</v>
      </c>
      <c r="K208" s="45" t="s">
        <v>570</v>
      </c>
      <c r="L208" s="45" t="s">
        <v>87</v>
      </c>
      <c r="M208" s="45" t="s">
        <v>39</v>
      </c>
      <c r="N208" s="45" t="s">
        <v>41</v>
      </c>
      <c r="O208" s="45" t="s">
        <v>121</v>
      </c>
      <c r="P208" s="45" t="s">
        <v>728</v>
      </c>
    </row>
    <row r="209" spans="1:16">
      <c r="A209" s="45" t="s">
        <v>735</v>
      </c>
      <c r="B209" s="45" t="s">
        <v>736</v>
      </c>
      <c r="C209" s="45" t="s">
        <v>34</v>
      </c>
      <c r="D209" s="45" t="s">
        <v>737</v>
      </c>
      <c r="E209" s="45" t="s">
        <v>19</v>
      </c>
      <c r="F209" s="45" t="s">
        <v>656</v>
      </c>
      <c r="G209" s="45" t="s">
        <v>676</v>
      </c>
      <c r="H209" s="45" t="s">
        <v>656</v>
      </c>
      <c r="I209" s="45" t="str">
        <f>VLOOKUP(D209,[1]Sheet1!$G$1:$S$3240,13,0)</f>
        <v>讲师</v>
      </c>
      <c r="J209" s="45" t="s">
        <v>648</v>
      </c>
      <c r="K209" s="45" t="s">
        <v>649</v>
      </c>
      <c r="L209" s="45" t="s">
        <v>87</v>
      </c>
      <c r="M209" s="45" t="s">
        <v>26</v>
      </c>
      <c r="N209" s="45" t="s">
        <v>33</v>
      </c>
      <c r="O209" s="45" t="s">
        <v>121</v>
      </c>
      <c r="P209" s="45" t="s">
        <v>728</v>
      </c>
    </row>
    <row r="210" spans="1:16">
      <c r="A210" s="45" t="s">
        <v>690</v>
      </c>
      <c r="B210" s="45" t="s">
        <v>691</v>
      </c>
      <c r="C210" s="45" t="s">
        <v>26</v>
      </c>
      <c r="D210" s="45" t="s">
        <v>738</v>
      </c>
      <c r="E210" s="45" t="s">
        <v>45</v>
      </c>
      <c r="F210" s="45" t="s">
        <v>656</v>
      </c>
      <c r="G210" s="45" t="s">
        <v>739</v>
      </c>
      <c r="H210" s="45" t="s">
        <v>656</v>
      </c>
      <c r="I210" s="45" t="str">
        <f>VLOOKUP(D210,[1]Sheet1!$G$1:$S$3240,13,0)</f>
        <v>助教</v>
      </c>
      <c r="J210" s="45" t="s">
        <v>658</v>
      </c>
      <c r="K210" s="45" t="s">
        <v>525</v>
      </c>
      <c r="L210" s="45" t="s">
        <v>87</v>
      </c>
      <c r="M210" s="45" t="s">
        <v>39</v>
      </c>
      <c r="N210" s="45" t="s">
        <v>27</v>
      </c>
      <c r="O210" s="45" t="s">
        <v>121</v>
      </c>
      <c r="P210" s="45" t="s">
        <v>728</v>
      </c>
    </row>
    <row r="211" spans="1:16">
      <c r="A211" s="45" t="s">
        <v>690</v>
      </c>
      <c r="B211" s="45" t="s">
        <v>691</v>
      </c>
      <c r="C211" s="45" t="s">
        <v>17</v>
      </c>
      <c r="D211" s="45" t="s">
        <v>740</v>
      </c>
      <c r="E211" s="45" t="s">
        <v>45</v>
      </c>
      <c r="F211" s="45" t="s">
        <v>656</v>
      </c>
      <c r="G211" s="45" t="s">
        <v>739</v>
      </c>
      <c r="H211" s="45" t="s">
        <v>656</v>
      </c>
      <c r="I211" s="45" t="str">
        <f>VLOOKUP(D211,[1]Sheet1!$G$1:$S$3240,13,0)</f>
        <v>助教</v>
      </c>
      <c r="J211" s="45" t="s">
        <v>660</v>
      </c>
      <c r="K211" s="45" t="s">
        <v>525</v>
      </c>
      <c r="L211" s="45" t="s">
        <v>87</v>
      </c>
      <c r="M211" s="45" t="s">
        <v>34</v>
      </c>
      <c r="N211" s="45" t="s">
        <v>27</v>
      </c>
      <c r="O211" s="45" t="s">
        <v>121</v>
      </c>
      <c r="P211" s="45" t="s">
        <v>728</v>
      </c>
    </row>
    <row r="212" ht="27" spans="1:16">
      <c r="A212" s="45" t="s">
        <v>741</v>
      </c>
      <c r="B212" s="45" t="s">
        <v>742</v>
      </c>
      <c r="C212" s="45" t="s">
        <v>26</v>
      </c>
      <c r="D212" s="45" t="s">
        <v>743</v>
      </c>
      <c r="E212" s="45" t="s">
        <v>19</v>
      </c>
      <c r="F212" s="45" t="s">
        <v>656</v>
      </c>
      <c r="G212" s="45" t="s">
        <v>744</v>
      </c>
      <c r="H212" s="45" t="s">
        <v>656</v>
      </c>
      <c r="I212" s="45" t="str">
        <f>VLOOKUP(D212,[1]Sheet1!$G$1:$S$3240,13,0)</f>
        <v>助教</v>
      </c>
      <c r="J212" s="45" t="s">
        <v>648</v>
      </c>
      <c r="K212" s="45" t="s">
        <v>649</v>
      </c>
      <c r="L212" s="45" t="s">
        <v>87</v>
      </c>
      <c r="M212" s="45" t="s">
        <v>26</v>
      </c>
      <c r="N212" s="45" t="s">
        <v>27</v>
      </c>
      <c r="O212" s="45" t="s">
        <v>121</v>
      </c>
      <c r="P212" s="45" t="s">
        <v>728</v>
      </c>
    </row>
    <row r="213" ht="27" spans="1:16">
      <c r="A213" s="45" t="s">
        <v>745</v>
      </c>
      <c r="B213" s="45" t="s">
        <v>746</v>
      </c>
      <c r="C213" s="45" t="s">
        <v>26</v>
      </c>
      <c r="D213" s="45" t="s">
        <v>747</v>
      </c>
      <c r="E213" s="45" t="s">
        <v>45</v>
      </c>
      <c r="F213" s="45" t="s">
        <v>656</v>
      </c>
      <c r="G213" s="45" t="s">
        <v>748</v>
      </c>
      <c r="H213" s="45" t="s">
        <v>22</v>
      </c>
      <c r="I213" s="45" t="str">
        <f>VLOOKUP(D213,[1]Sheet1!$G$1:$S$3240,13,0)</f>
        <v>讲师</v>
      </c>
      <c r="J213" s="45" t="s">
        <v>687</v>
      </c>
      <c r="K213" s="45" t="s">
        <v>573</v>
      </c>
      <c r="L213" s="45" t="s">
        <v>68</v>
      </c>
      <c r="M213" s="45" t="s">
        <v>17</v>
      </c>
      <c r="N213" s="45" t="s">
        <v>27</v>
      </c>
      <c r="O213" s="45" t="s">
        <v>121</v>
      </c>
      <c r="P213" s="45" t="s">
        <v>728</v>
      </c>
    </row>
    <row r="214" ht="27" spans="1:16">
      <c r="A214" s="45" t="s">
        <v>745</v>
      </c>
      <c r="B214" s="45" t="s">
        <v>746</v>
      </c>
      <c r="C214" s="45" t="s">
        <v>17</v>
      </c>
      <c r="D214" s="45" t="s">
        <v>749</v>
      </c>
      <c r="E214" s="45" t="s">
        <v>45</v>
      </c>
      <c r="F214" s="45" t="s">
        <v>656</v>
      </c>
      <c r="G214" s="45" t="s">
        <v>748</v>
      </c>
      <c r="H214" s="45" t="s">
        <v>22</v>
      </c>
      <c r="I214" s="45" t="str">
        <f>VLOOKUP(D214,[1]Sheet1!$G$1:$S$3240,13,0)</f>
        <v>讲师</v>
      </c>
      <c r="J214" s="45" t="s">
        <v>689</v>
      </c>
      <c r="K214" s="45" t="s">
        <v>573</v>
      </c>
      <c r="L214" s="45" t="s">
        <v>68</v>
      </c>
      <c r="M214" s="45" t="s">
        <v>17</v>
      </c>
      <c r="N214" s="45" t="s">
        <v>33</v>
      </c>
      <c r="O214" s="45" t="s">
        <v>121</v>
      </c>
      <c r="P214" s="45" t="s">
        <v>728</v>
      </c>
    </row>
    <row r="215" ht="27" spans="1:16">
      <c r="A215" s="45" t="s">
        <v>750</v>
      </c>
      <c r="B215" s="45" t="s">
        <v>751</v>
      </c>
      <c r="C215" s="45" t="s">
        <v>17</v>
      </c>
      <c r="D215" s="45" t="s">
        <v>752</v>
      </c>
      <c r="E215" s="45" t="s">
        <v>45</v>
      </c>
      <c r="F215" s="45" t="s">
        <v>656</v>
      </c>
      <c r="G215" s="45" t="s">
        <v>753</v>
      </c>
      <c r="H215" s="45" t="s">
        <v>656</v>
      </c>
      <c r="I215" s="45" t="str">
        <f>VLOOKUP(D215,[1]Sheet1!$G$1:$S$3240,13,0)</f>
        <v>讲师</v>
      </c>
      <c r="J215" s="45" t="s">
        <v>660</v>
      </c>
      <c r="K215" s="45" t="s">
        <v>525</v>
      </c>
      <c r="L215" s="45" t="s">
        <v>87</v>
      </c>
      <c r="M215" s="45" t="s">
        <v>34</v>
      </c>
      <c r="N215" s="45" t="s">
        <v>77</v>
      </c>
      <c r="O215" s="45" t="s">
        <v>121</v>
      </c>
      <c r="P215" s="45" t="s">
        <v>728</v>
      </c>
    </row>
    <row r="216" ht="27" spans="1:16">
      <c r="A216" s="45" t="s">
        <v>750</v>
      </c>
      <c r="B216" s="45" t="s">
        <v>751</v>
      </c>
      <c r="C216" s="45" t="s">
        <v>26</v>
      </c>
      <c r="D216" s="45" t="s">
        <v>754</v>
      </c>
      <c r="E216" s="45" t="s">
        <v>45</v>
      </c>
      <c r="F216" s="45" t="s">
        <v>656</v>
      </c>
      <c r="G216" s="45" t="s">
        <v>753</v>
      </c>
      <c r="H216" s="45" t="s">
        <v>656</v>
      </c>
      <c r="I216" s="45" t="str">
        <f>VLOOKUP(D216,[1]Sheet1!$G$1:$S$3240,13,0)</f>
        <v>讲师</v>
      </c>
      <c r="J216" s="45" t="s">
        <v>658</v>
      </c>
      <c r="K216" s="45" t="s">
        <v>525</v>
      </c>
      <c r="L216" s="45" t="s">
        <v>87</v>
      </c>
      <c r="M216" s="45" t="s">
        <v>34</v>
      </c>
      <c r="N216" s="45" t="s">
        <v>41</v>
      </c>
      <c r="O216" s="45" t="s">
        <v>121</v>
      </c>
      <c r="P216" s="45" t="s">
        <v>728</v>
      </c>
    </row>
    <row r="217" spans="1:16">
      <c r="A217" s="45" t="s">
        <v>653</v>
      </c>
      <c r="B217" s="45" t="s">
        <v>654</v>
      </c>
      <c r="C217" s="45" t="s">
        <v>17</v>
      </c>
      <c r="D217" s="45" t="s">
        <v>659</v>
      </c>
      <c r="E217" s="45" t="s">
        <v>19</v>
      </c>
      <c r="F217" s="45" t="s">
        <v>656</v>
      </c>
      <c r="G217" s="45" t="s">
        <v>657</v>
      </c>
      <c r="H217" s="45" t="s">
        <v>656</v>
      </c>
      <c r="I217" s="45" t="str">
        <f>VLOOKUP(D217,[1]Sheet1!$G$1:$S$3240,13,0)</f>
        <v>高级轮机长</v>
      </c>
      <c r="J217" s="45" t="s">
        <v>660</v>
      </c>
      <c r="K217" s="45" t="s">
        <v>525</v>
      </c>
      <c r="L217" s="45" t="s">
        <v>87</v>
      </c>
      <c r="M217" s="45" t="s">
        <v>34</v>
      </c>
      <c r="N217" s="45" t="s">
        <v>41</v>
      </c>
      <c r="O217" s="45" t="s">
        <v>121</v>
      </c>
      <c r="P217" s="45" t="s">
        <v>755</v>
      </c>
    </row>
    <row r="218" spans="1:16">
      <c r="A218" s="45" t="s">
        <v>653</v>
      </c>
      <c r="B218" s="45" t="s">
        <v>654</v>
      </c>
      <c r="C218" s="45" t="s">
        <v>26</v>
      </c>
      <c r="D218" s="45" t="s">
        <v>655</v>
      </c>
      <c r="E218" s="45" t="s">
        <v>19</v>
      </c>
      <c r="F218" s="45" t="s">
        <v>656</v>
      </c>
      <c r="G218" s="45" t="s">
        <v>657</v>
      </c>
      <c r="H218" s="45" t="s">
        <v>656</v>
      </c>
      <c r="I218" s="45" t="str">
        <f>VLOOKUP(D218,[1]Sheet1!$G$1:$S$3240,13,0)</f>
        <v>高级轮机长</v>
      </c>
      <c r="J218" s="45" t="s">
        <v>658</v>
      </c>
      <c r="K218" s="45" t="s">
        <v>525</v>
      </c>
      <c r="L218" s="45" t="s">
        <v>87</v>
      </c>
      <c r="M218" s="45" t="s">
        <v>34</v>
      </c>
      <c r="N218" s="45" t="s">
        <v>77</v>
      </c>
      <c r="O218" s="45" t="s">
        <v>121</v>
      </c>
      <c r="P218" s="45" t="s">
        <v>755</v>
      </c>
    </row>
    <row r="219" spans="1:16">
      <c r="A219" s="45" t="s">
        <v>756</v>
      </c>
      <c r="B219" s="45" t="s">
        <v>757</v>
      </c>
      <c r="C219" s="45" t="s">
        <v>17</v>
      </c>
      <c r="D219" s="45" t="s">
        <v>758</v>
      </c>
      <c r="E219" s="45" t="s">
        <v>19</v>
      </c>
      <c r="F219" s="45" t="s">
        <v>656</v>
      </c>
      <c r="G219" s="45" t="s">
        <v>759</v>
      </c>
      <c r="H219" s="45" t="s">
        <v>656</v>
      </c>
      <c r="I219" s="45" t="str">
        <f>VLOOKUP(D219,[1]Sheet1!$G$1:$S$3240,13,0)</f>
        <v>高级船长</v>
      </c>
      <c r="J219" s="45" t="s">
        <v>689</v>
      </c>
      <c r="K219" s="45" t="s">
        <v>573</v>
      </c>
      <c r="L219" s="45" t="s">
        <v>87</v>
      </c>
      <c r="M219" s="45" t="s">
        <v>17</v>
      </c>
      <c r="N219" s="45" t="s">
        <v>27</v>
      </c>
      <c r="O219" s="45" t="s">
        <v>121</v>
      </c>
      <c r="P219" s="45" t="s">
        <v>755</v>
      </c>
    </row>
    <row r="220" spans="1:16">
      <c r="A220" s="45" t="s">
        <v>756</v>
      </c>
      <c r="B220" s="45" t="s">
        <v>757</v>
      </c>
      <c r="C220" s="45" t="s">
        <v>26</v>
      </c>
      <c r="D220" s="45" t="s">
        <v>760</v>
      </c>
      <c r="E220" s="45" t="s">
        <v>19</v>
      </c>
      <c r="F220" s="45" t="s">
        <v>656</v>
      </c>
      <c r="G220" s="45" t="s">
        <v>759</v>
      </c>
      <c r="H220" s="45" t="s">
        <v>656</v>
      </c>
      <c r="I220" s="45" t="str">
        <f>VLOOKUP(D220,[1]Sheet1!$G$1:$S$3240,13,0)</f>
        <v>高级船长</v>
      </c>
      <c r="J220" s="45" t="s">
        <v>687</v>
      </c>
      <c r="K220" s="45" t="s">
        <v>573</v>
      </c>
      <c r="L220" s="45" t="s">
        <v>87</v>
      </c>
      <c r="M220" s="45" t="s">
        <v>17</v>
      </c>
      <c r="N220" s="45" t="s">
        <v>33</v>
      </c>
      <c r="O220" s="45" t="s">
        <v>121</v>
      </c>
      <c r="P220" s="45" t="s">
        <v>755</v>
      </c>
    </row>
    <row r="221" spans="1:16">
      <c r="A221" s="45" t="s">
        <v>761</v>
      </c>
      <c r="B221" s="45" t="s">
        <v>762</v>
      </c>
      <c r="C221" s="45" t="s">
        <v>17</v>
      </c>
      <c r="D221" s="45" t="s">
        <v>763</v>
      </c>
      <c r="E221" s="45" t="s">
        <v>19</v>
      </c>
      <c r="F221" s="45" t="s">
        <v>656</v>
      </c>
      <c r="G221" s="45" t="s">
        <v>764</v>
      </c>
      <c r="H221" s="45" t="s">
        <v>656</v>
      </c>
      <c r="I221" s="45" t="str">
        <f>VLOOKUP(D221,[1]Sheet1!$G$1:$S$3240,13,0)</f>
        <v>讲师</v>
      </c>
      <c r="J221" s="45" t="s">
        <v>660</v>
      </c>
      <c r="K221" s="45" t="s">
        <v>525</v>
      </c>
      <c r="L221" s="45" t="s">
        <v>87</v>
      </c>
      <c r="M221" s="45" t="s">
        <v>48</v>
      </c>
      <c r="N221" s="45" t="s">
        <v>27</v>
      </c>
      <c r="O221" s="45" t="s">
        <v>121</v>
      </c>
      <c r="P221" s="45" t="s">
        <v>755</v>
      </c>
    </row>
    <row r="222" spans="1:16">
      <c r="A222" s="45" t="s">
        <v>761</v>
      </c>
      <c r="B222" s="45" t="s">
        <v>762</v>
      </c>
      <c r="C222" s="45" t="s">
        <v>26</v>
      </c>
      <c r="D222" s="45" t="s">
        <v>765</v>
      </c>
      <c r="E222" s="45" t="s">
        <v>19</v>
      </c>
      <c r="F222" s="45" t="s">
        <v>656</v>
      </c>
      <c r="G222" s="45" t="s">
        <v>764</v>
      </c>
      <c r="H222" s="45" t="s">
        <v>656</v>
      </c>
      <c r="I222" s="45" t="str">
        <f>VLOOKUP(D222,[1]Sheet1!$G$1:$S$3240,13,0)</f>
        <v>讲师</v>
      </c>
      <c r="J222" s="45" t="s">
        <v>658</v>
      </c>
      <c r="K222" s="45" t="s">
        <v>525</v>
      </c>
      <c r="L222" s="45" t="s">
        <v>87</v>
      </c>
      <c r="M222" s="45" t="s">
        <v>48</v>
      </c>
      <c r="N222" s="45" t="s">
        <v>33</v>
      </c>
      <c r="O222" s="45" t="s">
        <v>121</v>
      </c>
      <c r="P222" s="45" t="s">
        <v>755</v>
      </c>
    </row>
    <row r="223" spans="1:16">
      <c r="A223" s="45" t="s">
        <v>699</v>
      </c>
      <c r="B223" s="45" t="s">
        <v>700</v>
      </c>
      <c r="C223" s="45" t="s">
        <v>26</v>
      </c>
      <c r="D223" s="45" t="s">
        <v>701</v>
      </c>
      <c r="E223" s="45" t="s">
        <v>45</v>
      </c>
      <c r="F223" s="45" t="s">
        <v>656</v>
      </c>
      <c r="G223" s="45" t="s">
        <v>702</v>
      </c>
      <c r="H223" s="45" t="s">
        <v>656</v>
      </c>
      <c r="I223" s="45" t="str">
        <f>VLOOKUP(D223,[1]Sheet1!$G$1:$S$3240,13,0)</f>
        <v>助教</v>
      </c>
      <c r="J223" s="45" t="s">
        <v>665</v>
      </c>
      <c r="K223" s="45" t="s">
        <v>197</v>
      </c>
      <c r="L223" s="45" t="s">
        <v>76</v>
      </c>
      <c r="M223" s="45" t="s">
        <v>26</v>
      </c>
      <c r="N223" s="45" t="s">
        <v>77</v>
      </c>
      <c r="O223" s="45" t="s">
        <v>121</v>
      </c>
      <c r="P223" s="45" t="s">
        <v>755</v>
      </c>
    </row>
    <row r="224" spans="1:16">
      <c r="A224" s="45" t="s">
        <v>766</v>
      </c>
      <c r="B224" s="45" t="s">
        <v>767</v>
      </c>
      <c r="C224" s="45" t="s">
        <v>26</v>
      </c>
      <c r="D224" s="45" t="s">
        <v>768</v>
      </c>
      <c r="E224" s="45" t="s">
        <v>45</v>
      </c>
      <c r="F224" s="45" t="s">
        <v>656</v>
      </c>
      <c r="G224" s="45" t="s">
        <v>769</v>
      </c>
      <c r="H224" s="45" t="s">
        <v>656</v>
      </c>
      <c r="I224" s="45" t="str">
        <f>VLOOKUP(D224,[1]Sheet1!$G$1:$S$3240,13,0)</f>
        <v>讲师</v>
      </c>
      <c r="J224" s="45" t="s">
        <v>658</v>
      </c>
      <c r="K224" s="45" t="s">
        <v>525</v>
      </c>
      <c r="L224" s="45" t="s">
        <v>87</v>
      </c>
      <c r="M224" s="45" t="s">
        <v>39</v>
      </c>
      <c r="N224" s="45" t="s">
        <v>33</v>
      </c>
      <c r="O224" s="45" t="s">
        <v>121</v>
      </c>
      <c r="P224" s="45" t="s">
        <v>755</v>
      </c>
    </row>
    <row r="225" spans="1:16">
      <c r="A225" s="45" t="s">
        <v>766</v>
      </c>
      <c r="B225" s="45" t="s">
        <v>767</v>
      </c>
      <c r="C225" s="45" t="s">
        <v>17</v>
      </c>
      <c r="D225" s="45" t="s">
        <v>770</v>
      </c>
      <c r="E225" s="45" t="s">
        <v>45</v>
      </c>
      <c r="F225" s="45" t="s">
        <v>656</v>
      </c>
      <c r="G225" s="45" t="s">
        <v>769</v>
      </c>
      <c r="H225" s="45" t="s">
        <v>656</v>
      </c>
      <c r="I225" s="45" t="str">
        <f>VLOOKUP(D225,[1]Sheet1!$G$1:$S$3240,13,0)</f>
        <v>讲师</v>
      </c>
      <c r="J225" s="45" t="s">
        <v>660</v>
      </c>
      <c r="K225" s="45" t="s">
        <v>525</v>
      </c>
      <c r="L225" s="45" t="s">
        <v>87</v>
      </c>
      <c r="M225" s="45" t="s">
        <v>39</v>
      </c>
      <c r="N225" s="45" t="s">
        <v>27</v>
      </c>
      <c r="O225" s="45" t="s">
        <v>121</v>
      </c>
      <c r="P225" s="45" t="s">
        <v>755</v>
      </c>
    </row>
    <row r="226" spans="1:16">
      <c r="A226" s="45" t="s">
        <v>771</v>
      </c>
      <c r="B226" s="45" t="s">
        <v>772</v>
      </c>
      <c r="C226" s="45" t="s">
        <v>26</v>
      </c>
      <c r="D226" s="45" t="s">
        <v>773</v>
      </c>
      <c r="E226" s="45" t="s">
        <v>45</v>
      </c>
      <c r="F226" s="45" t="s">
        <v>656</v>
      </c>
      <c r="G226" s="45" t="s">
        <v>744</v>
      </c>
      <c r="H226" s="45" t="s">
        <v>656</v>
      </c>
      <c r="I226" s="45" t="str">
        <f>VLOOKUP(D226,[1]Sheet1!$G$1:$S$3240,13,0)</f>
        <v>助教</v>
      </c>
      <c r="J226" s="45" t="s">
        <v>665</v>
      </c>
      <c r="K226" s="45" t="s">
        <v>197</v>
      </c>
      <c r="L226" s="45" t="s">
        <v>76</v>
      </c>
      <c r="M226" s="45" t="s">
        <v>26</v>
      </c>
      <c r="N226" s="45" t="s">
        <v>33</v>
      </c>
      <c r="O226" s="45" t="s">
        <v>121</v>
      </c>
      <c r="P226" s="45" t="s">
        <v>755</v>
      </c>
    </row>
    <row r="227" spans="1:16">
      <c r="A227" s="45" t="s">
        <v>703</v>
      </c>
      <c r="B227" s="45" t="s">
        <v>704</v>
      </c>
      <c r="C227" s="45" t="s">
        <v>26</v>
      </c>
      <c r="D227" s="45" t="s">
        <v>705</v>
      </c>
      <c r="E227" s="45" t="s">
        <v>19</v>
      </c>
      <c r="F227" s="45" t="s">
        <v>656</v>
      </c>
      <c r="G227" s="45" t="s">
        <v>706</v>
      </c>
      <c r="H227" s="45" t="s">
        <v>656</v>
      </c>
      <c r="I227" s="45" t="str">
        <f>VLOOKUP(D227,[1]Sheet1!$G$1:$S$3240,13,0)</f>
        <v>助教</v>
      </c>
      <c r="J227" s="45" t="s">
        <v>658</v>
      </c>
      <c r="K227" s="45" t="s">
        <v>525</v>
      </c>
      <c r="L227" s="45" t="s">
        <v>87</v>
      </c>
      <c r="M227" s="45" t="s">
        <v>39</v>
      </c>
      <c r="N227" s="45" t="s">
        <v>41</v>
      </c>
      <c r="O227" s="45" t="s">
        <v>121</v>
      </c>
      <c r="P227" s="45" t="s">
        <v>755</v>
      </c>
    </row>
    <row r="228" spans="1:16">
      <c r="A228" s="45" t="s">
        <v>703</v>
      </c>
      <c r="B228" s="45" t="s">
        <v>704</v>
      </c>
      <c r="C228" s="45" t="s">
        <v>17</v>
      </c>
      <c r="D228" s="45" t="s">
        <v>707</v>
      </c>
      <c r="E228" s="45" t="s">
        <v>19</v>
      </c>
      <c r="F228" s="45" t="s">
        <v>656</v>
      </c>
      <c r="G228" s="45" t="s">
        <v>706</v>
      </c>
      <c r="H228" s="45" t="s">
        <v>656</v>
      </c>
      <c r="I228" s="45" t="str">
        <f>VLOOKUP(D228,[1]Sheet1!$G$1:$S$3240,13,0)</f>
        <v>助教</v>
      </c>
      <c r="J228" s="45" t="s">
        <v>660</v>
      </c>
      <c r="K228" s="45" t="s">
        <v>525</v>
      </c>
      <c r="L228" s="45" t="s">
        <v>87</v>
      </c>
      <c r="M228" s="45" t="s">
        <v>39</v>
      </c>
      <c r="N228" s="45" t="s">
        <v>77</v>
      </c>
      <c r="O228" s="45" t="s">
        <v>121</v>
      </c>
      <c r="P228" s="45" t="s">
        <v>755</v>
      </c>
    </row>
    <row r="229" spans="1:16">
      <c r="A229" s="45" t="s">
        <v>774</v>
      </c>
      <c r="B229" s="45" t="s">
        <v>504</v>
      </c>
      <c r="C229" s="45" t="s">
        <v>17</v>
      </c>
      <c r="D229" s="45" t="s">
        <v>775</v>
      </c>
      <c r="E229" s="45" t="s">
        <v>45</v>
      </c>
      <c r="F229" s="45" t="s">
        <v>656</v>
      </c>
      <c r="G229" s="45" t="s">
        <v>776</v>
      </c>
      <c r="H229" s="45" t="s">
        <v>656</v>
      </c>
      <c r="I229" s="45" t="str">
        <f>VLOOKUP(D229,[1]Sheet1!$G$1:$S$3240,13,0)</f>
        <v>未知</v>
      </c>
      <c r="J229" s="45" t="s">
        <v>660</v>
      </c>
      <c r="K229" s="45" t="s">
        <v>525</v>
      </c>
      <c r="L229" s="45" t="s">
        <v>68</v>
      </c>
      <c r="M229" s="45" t="s">
        <v>34</v>
      </c>
      <c r="N229" s="45" t="s">
        <v>33</v>
      </c>
      <c r="O229" s="45" t="s">
        <v>121</v>
      </c>
      <c r="P229" s="45" t="s">
        <v>755</v>
      </c>
    </row>
    <row r="230" spans="1:16">
      <c r="A230" s="45" t="s">
        <v>774</v>
      </c>
      <c r="B230" s="45" t="s">
        <v>504</v>
      </c>
      <c r="C230" s="45" t="s">
        <v>26</v>
      </c>
      <c r="D230" s="45" t="s">
        <v>777</v>
      </c>
      <c r="E230" s="45" t="s">
        <v>45</v>
      </c>
      <c r="F230" s="45" t="s">
        <v>656</v>
      </c>
      <c r="G230" s="45" t="s">
        <v>776</v>
      </c>
      <c r="H230" s="45" t="s">
        <v>656</v>
      </c>
      <c r="I230" s="45" t="str">
        <f>VLOOKUP(D230,[1]Sheet1!$G$1:$S$3240,13,0)</f>
        <v>未知</v>
      </c>
      <c r="J230" s="45" t="s">
        <v>658</v>
      </c>
      <c r="K230" s="45" t="s">
        <v>525</v>
      </c>
      <c r="L230" s="45" t="s">
        <v>68</v>
      </c>
      <c r="M230" s="45" t="s">
        <v>34</v>
      </c>
      <c r="N230" s="45" t="s">
        <v>27</v>
      </c>
      <c r="O230" s="45" t="s">
        <v>121</v>
      </c>
      <c r="P230" s="45" t="s">
        <v>755</v>
      </c>
    </row>
    <row r="231" spans="1:16">
      <c r="A231" s="45" t="s">
        <v>778</v>
      </c>
      <c r="B231" s="45" t="s">
        <v>779</v>
      </c>
      <c r="C231" s="45" t="s">
        <v>26</v>
      </c>
      <c r="D231" s="45" t="s">
        <v>780</v>
      </c>
      <c r="E231" s="45" t="s">
        <v>19</v>
      </c>
      <c r="F231" s="45" t="s">
        <v>429</v>
      </c>
      <c r="G231" s="45" t="s">
        <v>781</v>
      </c>
      <c r="H231" s="45" t="s">
        <v>429</v>
      </c>
      <c r="I231" s="45" t="str">
        <f>VLOOKUP(D231,[1]Sheet1!$G$1:$S$3240,13,0)</f>
        <v>讲师</v>
      </c>
      <c r="J231" s="45" t="s">
        <v>782</v>
      </c>
      <c r="K231" s="45" t="s">
        <v>464</v>
      </c>
      <c r="L231" s="45" t="s">
        <v>87</v>
      </c>
      <c r="M231" s="45" t="s">
        <v>39</v>
      </c>
      <c r="N231" s="45" t="s">
        <v>27</v>
      </c>
      <c r="O231" s="45" t="s">
        <v>121</v>
      </c>
      <c r="P231" s="45" t="s">
        <v>783</v>
      </c>
    </row>
    <row r="232" spans="1:16">
      <c r="A232" s="45" t="s">
        <v>784</v>
      </c>
      <c r="B232" s="45" t="s">
        <v>785</v>
      </c>
      <c r="C232" s="45" t="s">
        <v>26</v>
      </c>
      <c r="D232" s="45" t="s">
        <v>786</v>
      </c>
      <c r="E232" s="45" t="s">
        <v>19</v>
      </c>
      <c r="F232" s="45" t="s">
        <v>429</v>
      </c>
      <c r="G232" s="45" t="s">
        <v>787</v>
      </c>
      <c r="H232" s="45" t="s">
        <v>429</v>
      </c>
      <c r="I232" s="45" t="str">
        <f>VLOOKUP(D232,[1]Sheet1!$G$1:$S$3240,13,0)</f>
        <v>教授</v>
      </c>
      <c r="J232" s="45" t="s">
        <v>782</v>
      </c>
      <c r="K232" s="45" t="s">
        <v>464</v>
      </c>
      <c r="L232" s="45" t="s">
        <v>788</v>
      </c>
      <c r="M232" s="45" t="s">
        <v>48</v>
      </c>
      <c r="N232" s="45" t="s">
        <v>27</v>
      </c>
      <c r="O232" s="45" t="s">
        <v>121</v>
      </c>
      <c r="P232" s="45" t="s">
        <v>783</v>
      </c>
    </row>
    <row r="233" spans="1:16">
      <c r="A233" s="45" t="s">
        <v>784</v>
      </c>
      <c r="B233" s="45" t="s">
        <v>785</v>
      </c>
      <c r="C233" s="45" t="s">
        <v>26</v>
      </c>
      <c r="D233" s="45" t="s">
        <v>786</v>
      </c>
      <c r="E233" s="45" t="s">
        <v>19</v>
      </c>
      <c r="F233" s="45" t="s">
        <v>429</v>
      </c>
      <c r="G233" s="45" t="s">
        <v>787</v>
      </c>
      <c r="H233" s="45" t="s">
        <v>429</v>
      </c>
      <c r="I233" s="45" t="str">
        <f>VLOOKUP(D233,[1]Sheet1!$G$1:$S$3240,13,0)</f>
        <v>教授</v>
      </c>
      <c r="J233" s="45" t="s">
        <v>782</v>
      </c>
      <c r="K233" s="45" t="s">
        <v>464</v>
      </c>
      <c r="L233" s="45" t="s">
        <v>87</v>
      </c>
      <c r="M233" s="45" t="s">
        <v>17</v>
      </c>
      <c r="N233" s="45" t="s">
        <v>27</v>
      </c>
      <c r="O233" s="45" t="s">
        <v>121</v>
      </c>
      <c r="P233" s="45" t="s">
        <v>783</v>
      </c>
    </row>
    <row r="234" spans="1:16">
      <c r="A234" s="45" t="s">
        <v>789</v>
      </c>
      <c r="B234" s="45" t="s">
        <v>790</v>
      </c>
      <c r="C234" s="45" t="s">
        <v>26</v>
      </c>
      <c r="D234" s="45" t="s">
        <v>791</v>
      </c>
      <c r="E234" s="45" t="s">
        <v>19</v>
      </c>
      <c r="F234" s="45" t="s">
        <v>429</v>
      </c>
      <c r="G234" s="45" t="s">
        <v>792</v>
      </c>
      <c r="H234" s="45" t="s">
        <v>429</v>
      </c>
      <c r="I234" s="45" t="str">
        <f>VLOOKUP(D234,[1]Sheet1!$G$1:$S$3240,13,0)</f>
        <v>副教授</v>
      </c>
      <c r="J234" s="45" t="s">
        <v>431</v>
      </c>
      <c r="K234" s="45" t="s">
        <v>646</v>
      </c>
      <c r="L234" s="45" t="s">
        <v>87</v>
      </c>
      <c r="M234" s="45" t="s">
        <v>48</v>
      </c>
      <c r="N234" s="45" t="s">
        <v>33</v>
      </c>
      <c r="O234" s="45" t="s">
        <v>121</v>
      </c>
      <c r="P234" s="45" t="s">
        <v>783</v>
      </c>
    </row>
    <row r="235" spans="1:16">
      <c r="A235" s="45" t="s">
        <v>793</v>
      </c>
      <c r="B235" s="45" t="s">
        <v>794</v>
      </c>
      <c r="C235" s="45" t="s">
        <v>26</v>
      </c>
      <c r="D235" s="45" t="s">
        <v>795</v>
      </c>
      <c r="E235" s="45" t="s">
        <v>19</v>
      </c>
      <c r="F235" s="45" t="s">
        <v>429</v>
      </c>
      <c r="G235" s="45" t="s">
        <v>796</v>
      </c>
      <c r="H235" s="45" t="s">
        <v>429</v>
      </c>
      <c r="I235" s="45" t="str">
        <f>VLOOKUP(D235,[1]Sheet1!$G$1:$S$3240,13,0)</f>
        <v>讲师</v>
      </c>
      <c r="J235" s="45" t="s">
        <v>431</v>
      </c>
      <c r="K235" s="45" t="s">
        <v>646</v>
      </c>
      <c r="L235" s="45" t="s">
        <v>453</v>
      </c>
      <c r="M235" s="45" t="s">
        <v>26</v>
      </c>
      <c r="N235" s="45" t="s">
        <v>41</v>
      </c>
      <c r="O235" s="45" t="s">
        <v>121</v>
      </c>
      <c r="P235" s="45" t="s">
        <v>783</v>
      </c>
    </row>
    <row r="236" spans="1:16">
      <c r="A236" s="45" t="s">
        <v>797</v>
      </c>
      <c r="B236" s="45" t="s">
        <v>798</v>
      </c>
      <c r="C236" s="45" t="s">
        <v>26</v>
      </c>
      <c r="D236" s="45" t="s">
        <v>799</v>
      </c>
      <c r="E236" s="45" t="s">
        <v>19</v>
      </c>
      <c r="F236" s="45" t="s">
        <v>429</v>
      </c>
      <c r="G236" s="45" t="s">
        <v>800</v>
      </c>
      <c r="H236" s="45" t="s">
        <v>429</v>
      </c>
      <c r="I236" s="45" t="str">
        <f>VLOOKUP(D236,[1]Sheet1!$G$1:$S$3240,13,0)</f>
        <v>讲师</v>
      </c>
      <c r="J236" s="45" t="s">
        <v>431</v>
      </c>
      <c r="K236" s="45" t="s">
        <v>646</v>
      </c>
      <c r="L236" s="45" t="s">
        <v>68</v>
      </c>
      <c r="M236" s="45" t="s">
        <v>34</v>
      </c>
      <c r="N236" s="45" t="s">
        <v>33</v>
      </c>
      <c r="O236" s="45" t="s">
        <v>121</v>
      </c>
      <c r="P236" s="45" t="s">
        <v>783</v>
      </c>
    </row>
    <row r="237" ht="27" spans="1:16">
      <c r="A237" s="45" t="s">
        <v>801</v>
      </c>
      <c r="B237" s="45" t="s">
        <v>802</v>
      </c>
      <c r="C237" s="45" t="s">
        <v>26</v>
      </c>
      <c r="D237" s="45" t="s">
        <v>803</v>
      </c>
      <c r="E237" s="45" t="s">
        <v>19</v>
      </c>
      <c r="F237" s="45" t="s">
        <v>429</v>
      </c>
      <c r="G237" s="45" t="s">
        <v>804</v>
      </c>
      <c r="H237" s="45" t="s">
        <v>429</v>
      </c>
      <c r="I237" s="45" t="str">
        <f>VLOOKUP(D237,[1]Sheet1!$G$1:$S$3240,13,0)</f>
        <v>讲师</v>
      </c>
      <c r="J237" s="45" t="s">
        <v>805</v>
      </c>
      <c r="K237" s="45" t="s">
        <v>308</v>
      </c>
      <c r="L237" s="45" t="s">
        <v>453</v>
      </c>
      <c r="M237" s="45" t="s">
        <v>39</v>
      </c>
      <c r="N237" s="45" t="s">
        <v>33</v>
      </c>
      <c r="O237" s="45" t="s">
        <v>121</v>
      </c>
      <c r="P237" s="45" t="s">
        <v>783</v>
      </c>
    </row>
    <row r="238" spans="1:16">
      <c r="A238" s="45" t="s">
        <v>806</v>
      </c>
      <c r="B238" s="45" t="s">
        <v>736</v>
      </c>
      <c r="C238" s="45" t="s">
        <v>26</v>
      </c>
      <c r="D238" s="45" t="s">
        <v>807</v>
      </c>
      <c r="E238" s="45" t="s">
        <v>19</v>
      </c>
      <c r="F238" s="45" t="s">
        <v>429</v>
      </c>
      <c r="G238" s="45" t="s">
        <v>808</v>
      </c>
      <c r="H238" s="45" t="s">
        <v>429</v>
      </c>
      <c r="I238" s="45" t="str">
        <f>VLOOKUP(D238,[1]Sheet1!$G$1:$S$3240,13,0)</f>
        <v>讲师</v>
      </c>
      <c r="J238" s="45" t="s">
        <v>457</v>
      </c>
      <c r="K238" s="45" t="s">
        <v>186</v>
      </c>
      <c r="L238" s="45" t="s">
        <v>68</v>
      </c>
      <c r="M238" s="45" t="s">
        <v>26</v>
      </c>
      <c r="N238" s="45" t="s">
        <v>77</v>
      </c>
      <c r="O238" s="45" t="s">
        <v>121</v>
      </c>
      <c r="P238" s="45" t="s">
        <v>783</v>
      </c>
    </row>
    <row r="239" ht="27" spans="1:16">
      <c r="A239" s="45" t="s">
        <v>809</v>
      </c>
      <c r="B239" s="45" t="s">
        <v>810</v>
      </c>
      <c r="C239" s="45" t="s">
        <v>811</v>
      </c>
      <c r="D239" s="45" t="s">
        <v>812</v>
      </c>
      <c r="E239" s="45" t="s">
        <v>19</v>
      </c>
      <c r="F239" s="45" t="s">
        <v>592</v>
      </c>
      <c r="G239" s="45" t="s">
        <v>813</v>
      </c>
      <c r="H239" s="45" t="s">
        <v>22</v>
      </c>
      <c r="I239" s="45" t="str">
        <f>VLOOKUP(D239,[1]Sheet1!$G$1:$S$3240,13,0)</f>
        <v>讲师</v>
      </c>
      <c r="J239" s="45" t="s">
        <v>814</v>
      </c>
      <c r="K239" s="45" t="s">
        <v>646</v>
      </c>
      <c r="L239" s="45" t="s">
        <v>87</v>
      </c>
      <c r="M239" s="45" t="s">
        <v>48</v>
      </c>
      <c r="N239" s="45" t="s">
        <v>33</v>
      </c>
      <c r="O239" s="45" t="s">
        <v>121</v>
      </c>
      <c r="P239" s="45" t="s">
        <v>815</v>
      </c>
    </row>
    <row r="240" ht="27" spans="1:16">
      <c r="A240" s="45" t="s">
        <v>809</v>
      </c>
      <c r="B240" s="45" t="s">
        <v>810</v>
      </c>
      <c r="C240" s="45" t="s">
        <v>811</v>
      </c>
      <c r="D240" s="45" t="s">
        <v>812</v>
      </c>
      <c r="E240" s="45" t="s">
        <v>19</v>
      </c>
      <c r="F240" s="45" t="s">
        <v>592</v>
      </c>
      <c r="G240" s="45" t="s">
        <v>813</v>
      </c>
      <c r="H240" s="45" t="s">
        <v>22</v>
      </c>
      <c r="I240" s="45" t="str">
        <f>VLOOKUP(D240,[1]Sheet1!$G$1:$S$3240,13,0)</f>
        <v>讲师</v>
      </c>
      <c r="J240" s="45" t="s">
        <v>814</v>
      </c>
      <c r="K240" s="45" t="s">
        <v>646</v>
      </c>
      <c r="L240" s="45" t="s">
        <v>87</v>
      </c>
      <c r="M240" s="45" t="s">
        <v>26</v>
      </c>
      <c r="N240" s="45" t="s">
        <v>27</v>
      </c>
      <c r="O240" s="45" t="s">
        <v>121</v>
      </c>
      <c r="P240" s="45" t="s">
        <v>815</v>
      </c>
    </row>
    <row r="241" spans="1:16">
      <c r="A241" s="45" t="s">
        <v>816</v>
      </c>
      <c r="B241" s="45" t="s">
        <v>817</v>
      </c>
      <c r="C241" s="45" t="s">
        <v>17</v>
      </c>
      <c r="D241" s="45" t="s">
        <v>818</v>
      </c>
      <c r="E241" s="45" t="s">
        <v>19</v>
      </c>
      <c r="F241" s="45" t="s">
        <v>429</v>
      </c>
      <c r="G241" s="45" t="s">
        <v>819</v>
      </c>
      <c r="H241" s="45" t="s">
        <v>429</v>
      </c>
      <c r="I241" s="45" t="str">
        <f>VLOOKUP(D241,[1]Sheet1!$G$1:$S$3240,13,0)</f>
        <v>讲师</v>
      </c>
      <c r="J241" s="45" t="s">
        <v>805</v>
      </c>
      <c r="K241" s="45" t="s">
        <v>308</v>
      </c>
      <c r="L241" s="45" t="s">
        <v>87</v>
      </c>
      <c r="M241" s="45" t="s">
        <v>48</v>
      </c>
      <c r="N241" s="45" t="s">
        <v>27</v>
      </c>
      <c r="O241" s="45" t="s">
        <v>121</v>
      </c>
      <c r="P241" s="45" t="s">
        <v>815</v>
      </c>
    </row>
    <row r="242" spans="1:16">
      <c r="A242" s="45" t="s">
        <v>820</v>
      </c>
      <c r="B242" s="45" t="s">
        <v>821</v>
      </c>
      <c r="C242" s="45" t="s">
        <v>17</v>
      </c>
      <c r="D242" s="45" t="s">
        <v>822</v>
      </c>
      <c r="E242" s="45" t="s">
        <v>19</v>
      </c>
      <c r="F242" s="45" t="s">
        <v>429</v>
      </c>
      <c r="G242" s="45" t="s">
        <v>823</v>
      </c>
      <c r="H242" s="45" t="s">
        <v>429</v>
      </c>
      <c r="I242" s="45" t="str">
        <f>VLOOKUP(D242,[1]Sheet1!$G$1:$S$3240,13,0)</f>
        <v>教授</v>
      </c>
      <c r="J242" s="45" t="s">
        <v>805</v>
      </c>
      <c r="K242" s="45" t="s">
        <v>308</v>
      </c>
      <c r="L242" s="45" t="s">
        <v>76</v>
      </c>
      <c r="M242" s="45" t="s">
        <v>17</v>
      </c>
      <c r="N242" s="45" t="s">
        <v>41</v>
      </c>
      <c r="O242" s="45" t="s">
        <v>121</v>
      </c>
      <c r="P242" s="45" t="s">
        <v>815</v>
      </c>
    </row>
    <row r="243" spans="1:16">
      <c r="A243" s="45" t="s">
        <v>824</v>
      </c>
      <c r="B243" s="45" t="s">
        <v>825</v>
      </c>
      <c r="C243" s="45" t="s">
        <v>26</v>
      </c>
      <c r="D243" s="45" t="s">
        <v>826</v>
      </c>
      <c r="E243" s="45" t="s">
        <v>19</v>
      </c>
      <c r="F243" s="45" t="s">
        <v>429</v>
      </c>
      <c r="G243" s="45" t="s">
        <v>827</v>
      </c>
      <c r="H243" s="45" t="s">
        <v>429</v>
      </c>
      <c r="I243" s="45" t="str">
        <f>VLOOKUP(D243,[1]Sheet1!$G$1:$S$3240,13,0)</f>
        <v>副教授</v>
      </c>
      <c r="J243" s="45" t="s">
        <v>431</v>
      </c>
      <c r="K243" s="45" t="s">
        <v>646</v>
      </c>
      <c r="L243" s="45" t="s">
        <v>68</v>
      </c>
      <c r="M243" s="45" t="s">
        <v>17</v>
      </c>
      <c r="N243" s="45" t="s">
        <v>27</v>
      </c>
      <c r="O243" s="45" t="s">
        <v>121</v>
      </c>
      <c r="P243" s="45" t="s">
        <v>815</v>
      </c>
    </row>
    <row r="244" spans="1:16">
      <c r="A244" s="45" t="s">
        <v>828</v>
      </c>
      <c r="B244" s="45" t="s">
        <v>829</v>
      </c>
      <c r="C244" s="45" t="s">
        <v>26</v>
      </c>
      <c r="D244" s="45" t="s">
        <v>830</v>
      </c>
      <c r="E244" s="45" t="s">
        <v>19</v>
      </c>
      <c r="F244" s="45" t="s">
        <v>429</v>
      </c>
      <c r="G244" s="45" t="s">
        <v>831</v>
      </c>
      <c r="H244" s="45" t="s">
        <v>429</v>
      </c>
      <c r="I244" s="45" t="str">
        <f>VLOOKUP(D244,[1]Sheet1!$G$1:$S$3240,13,0)</f>
        <v>副教授</v>
      </c>
      <c r="J244" s="45" t="s">
        <v>832</v>
      </c>
      <c r="K244" s="45" t="s">
        <v>833</v>
      </c>
      <c r="L244" s="45" t="s">
        <v>87</v>
      </c>
      <c r="M244" s="45" t="s">
        <v>26</v>
      </c>
      <c r="N244" s="45" t="s">
        <v>41</v>
      </c>
      <c r="O244" s="45" t="s">
        <v>121</v>
      </c>
      <c r="P244" s="45" t="s">
        <v>815</v>
      </c>
    </row>
    <row r="245" ht="27" spans="1:16">
      <c r="A245" s="45" t="s">
        <v>834</v>
      </c>
      <c r="B245" s="45" t="s">
        <v>835</v>
      </c>
      <c r="C245" s="45" t="s">
        <v>26</v>
      </c>
      <c r="D245" s="45" t="s">
        <v>836</v>
      </c>
      <c r="E245" s="45" t="s">
        <v>19</v>
      </c>
      <c r="F245" s="45" t="s">
        <v>429</v>
      </c>
      <c r="G245" s="45" t="s">
        <v>837</v>
      </c>
      <c r="H245" s="45" t="s">
        <v>429</v>
      </c>
      <c r="I245" s="45" t="str">
        <f>VLOOKUP(D245,[1]Sheet1!$G$1:$S$3240,13,0)</f>
        <v>副教授</v>
      </c>
      <c r="J245" s="45" t="s">
        <v>832</v>
      </c>
      <c r="K245" s="45" t="s">
        <v>833</v>
      </c>
      <c r="L245" s="45" t="s">
        <v>87</v>
      </c>
      <c r="M245" s="45" t="s">
        <v>34</v>
      </c>
      <c r="N245" s="45" t="s">
        <v>33</v>
      </c>
      <c r="O245" s="45" t="s">
        <v>121</v>
      </c>
      <c r="P245" s="45" t="s">
        <v>815</v>
      </c>
    </row>
    <row r="246" ht="27" spans="1:16">
      <c r="A246" s="45" t="s">
        <v>834</v>
      </c>
      <c r="B246" s="45" t="s">
        <v>835</v>
      </c>
      <c r="C246" s="45" t="s">
        <v>26</v>
      </c>
      <c r="D246" s="45" t="s">
        <v>836</v>
      </c>
      <c r="E246" s="45" t="s">
        <v>19</v>
      </c>
      <c r="F246" s="45" t="s">
        <v>429</v>
      </c>
      <c r="G246" s="45" t="s">
        <v>837</v>
      </c>
      <c r="H246" s="45" t="s">
        <v>429</v>
      </c>
      <c r="I246" s="45" t="str">
        <f>VLOOKUP(D246,[1]Sheet1!$G$1:$S$3240,13,0)</f>
        <v>副教授</v>
      </c>
      <c r="J246" s="45" t="s">
        <v>832</v>
      </c>
      <c r="K246" s="45" t="s">
        <v>833</v>
      </c>
      <c r="L246" s="45" t="s">
        <v>87</v>
      </c>
      <c r="M246" s="45" t="s">
        <v>39</v>
      </c>
      <c r="N246" s="45" t="s">
        <v>33</v>
      </c>
      <c r="O246" s="45" t="s">
        <v>121</v>
      </c>
      <c r="P246" s="45" t="s">
        <v>815</v>
      </c>
    </row>
    <row r="247" spans="1:16">
      <c r="A247" s="45" t="s">
        <v>838</v>
      </c>
      <c r="B247" s="45" t="s">
        <v>839</v>
      </c>
      <c r="C247" s="45" t="s">
        <v>17</v>
      </c>
      <c r="D247" s="45" t="s">
        <v>840</v>
      </c>
      <c r="E247" s="45" t="s">
        <v>19</v>
      </c>
      <c r="F247" s="45" t="s">
        <v>117</v>
      </c>
      <c r="G247" s="45" t="s">
        <v>841</v>
      </c>
      <c r="H247" s="45" t="s">
        <v>117</v>
      </c>
      <c r="I247" s="45" t="str">
        <f>VLOOKUP(D247,[1]Sheet1!$G$1:$S$3240,13,0)</f>
        <v>副教授</v>
      </c>
      <c r="J247" s="45" t="s">
        <v>842</v>
      </c>
      <c r="K247" s="45" t="s">
        <v>694</v>
      </c>
      <c r="L247" s="45" t="s">
        <v>87</v>
      </c>
      <c r="M247" s="45" t="s">
        <v>39</v>
      </c>
      <c r="N247" s="45" t="s">
        <v>41</v>
      </c>
      <c r="O247" s="45" t="s">
        <v>121</v>
      </c>
      <c r="P247" s="45" t="s">
        <v>843</v>
      </c>
    </row>
    <row r="248" spans="1:16">
      <c r="A248" s="45" t="s">
        <v>838</v>
      </c>
      <c r="B248" s="45" t="s">
        <v>839</v>
      </c>
      <c r="C248" s="45" t="s">
        <v>34</v>
      </c>
      <c r="D248" s="45" t="s">
        <v>844</v>
      </c>
      <c r="E248" s="45" t="s">
        <v>19</v>
      </c>
      <c r="F248" s="45" t="s">
        <v>117</v>
      </c>
      <c r="G248" s="45" t="s">
        <v>841</v>
      </c>
      <c r="H248" s="45" t="s">
        <v>117</v>
      </c>
      <c r="I248" s="45" t="str">
        <f>VLOOKUP(D248,[1]Sheet1!$G$1:$S$3240,13,0)</f>
        <v>副教授</v>
      </c>
      <c r="J248" s="45" t="s">
        <v>845</v>
      </c>
      <c r="K248" s="45" t="s">
        <v>846</v>
      </c>
      <c r="L248" s="45" t="s">
        <v>87</v>
      </c>
      <c r="M248" s="45" t="s">
        <v>39</v>
      </c>
      <c r="N248" s="45" t="s">
        <v>77</v>
      </c>
      <c r="O248" s="45" t="s">
        <v>121</v>
      </c>
      <c r="P248" s="45" t="s">
        <v>843</v>
      </c>
    </row>
    <row r="249" ht="27" spans="1:16">
      <c r="A249" s="45" t="s">
        <v>847</v>
      </c>
      <c r="B249" s="45" t="s">
        <v>848</v>
      </c>
      <c r="C249" s="45" t="s">
        <v>102</v>
      </c>
      <c r="D249" s="45" t="s">
        <v>849</v>
      </c>
      <c r="E249" s="45" t="s">
        <v>19</v>
      </c>
      <c r="F249" s="45" t="s">
        <v>499</v>
      </c>
      <c r="G249" s="45" t="s">
        <v>850</v>
      </c>
      <c r="H249" s="45" t="s">
        <v>499</v>
      </c>
      <c r="I249" s="45" t="str">
        <f>VLOOKUP(D249,[1]Sheet1!$G$1:$S$3240,13,0)</f>
        <v>讲师</v>
      </c>
      <c r="J249" s="45" t="s">
        <v>851</v>
      </c>
      <c r="K249" s="45" t="s">
        <v>221</v>
      </c>
      <c r="L249" s="45" t="s">
        <v>87</v>
      </c>
      <c r="M249" s="45" t="s">
        <v>39</v>
      </c>
      <c r="N249" s="45" t="s">
        <v>27</v>
      </c>
      <c r="O249" s="45" t="s">
        <v>121</v>
      </c>
      <c r="P249" s="45" t="s">
        <v>843</v>
      </c>
    </row>
    <row r="250" ht="27" spans="1:16">
      <c r="A250" s="45" t="s">
        <v>847</v>
      </c>
      <c r="B250" s="45" t="s">
        <v>848</v>
      </c>
      <c r="C250" s="45" t="s">
        <v>102</v>
      </c>
      <c r="D250" s="45" t="s">
        <v>849</v>
      </c>
      <c r="E250" s="45" t="s">
        <v>19</v>
      </c>
      <c r="F250" s="45" t="s">
        <v>499</v>
      </c>
      <c r="G250" s="45" t="s">
        <v>850</v>
      </c>
      <c r="H250" s="45" t="s">
        <v>499</v>
      </c>
      <c r="I250" s="45" t="str">
        <f>VLOOKUP(D250,[1]Sheet1!$G$1:$S$3240,13,0)</f>
        <v>讲师</v>
      </c>
      <c r="J250" s="45" t="s">
        <v>851</v>
      </c>
      <c r="K250" s="45" t="s">
        <v>221</v>
      </c>
      <c r="L250" s="45" t="s">
        <v>87</v>
      </c>
      <c r="M250" s="45" t="s">
        <v>26</v>
      </c>
      <c r="N250" s="45" t="s">
        <v>33</v>
      </c>
      <c r="O250" s="45" t="s">
        <v>121</v>
      </c>
      <c r="P250" s="45" t="s">
        <v>843</v>
      </c>
    </row>
    <row r="251" spans="1:16">
      <c r="A251" s="45" t="s">
        <v>852</v>
      </c>
      <c r="B251" s="45" t="s">
        <v>853</v>
      </c>
      <c r="C251" s="45" t="s">
        <v>26</v>
      </c>
      <c r="D251" s="45" t="s">
        <v>854</v>
      </c>
      <c r="E251" s="45" t="s">
        <v>19</v>
      </c>
      <c r="F251" s="45" t="s">
        <v>855</v>
      </c>
      <c r="G251" s="45" t="s">
        <v>856</v>
      </c>
      <c r="H251" s="45" t="s">
        <v>855</v>
      </c>
      <c r="I251" s="45" t="str">
        <f>VLOOKUP(D251,[1]Sheet1!$G$1:$S$3240,13,0)</f>
        <v>讲师</v>
      </c>
      <c r="J251" s="45" t="s">
        <v>857</v>
      </c>
      <c r="K251" s="45" t="s">
        <v>858</v>
      </c>
      <c r="L251" s="45" t="s">
        <v>87</v>
      </c>
      <c r="M251" s="45" t="s">
        <v>34</v>
      </c>
      <c r="N251" s="45" t="s">
        <v>41</v>
      </c>
      <c r="O251" s="45" t="s">
        <v>121</v>
      </c>
      <c r="P251" s="45" t="s">
        <v>843</v>
      </c>
    </row>
    <row r="252" ht="27" spans="1:16">
      <c r="A252" s="45" t="s">
        <v>809</v>
      </c>
      <c r="B252" s="45" t="s">
        <v>810</v>
      </c>
      <c r="C252" s="45" t="s">
        <v>859</v>
      </c>
      <c r="D252" s="45" t="s">
        <v>860</v>
      </c>
      <c r="E252" s="45" t="s">
        <v>19</v>
      </c>
      <c r="F252" s="45" t="s">
        <v>592</v>
      </c>
      <c r="G252" s="45" t="s">
        <v>813</v>
      </c>
      <c r="H252" s="45" t="s">
        <v>22</v>
      </c>
      <c r="I252" s="45" t="str">
        <f>VLOOKUP(D252,[1]Sheet1!$G$1:$S$3240,13,0)</f>
        <v>讲师</v>
      </c>
      <c r="J252" s="45" t="s">
        <v>861</v>
      </c>
      <c r="K252" s="45" t="s">
        <v>649</v>
      </c>
      <c r="L252" s="45" t="s">
        <v>87</v>
      </c>
      <c r="M252" s="45" t="s">
        <v>48</v>
      </c>
      <c r="N252" s="45" t="s">
        <v>27</v>
      </c>
      <c r="O252" s="45" t="s">
        <v>121</v>
      </c>
      <c r="P252" s="45" t="s">
        <v>862</v>
      </c>
    </row>
    <row r="253" ht="27" spans="1:16">
      <c r="A253" s="45" t="s">
        <v>809</v>
      </c>
      <c r="B253" s="45" t="s">
        <v>810</v>
      </c>
      <c r="C253" s="45" t="s">
        <v>859</v>
      </c>
      <c r="D253" s="45" t="s">
        <v>860</v>
      </c>
      <c r="E253" s="45" t="s">
        <v>19</v>
      </c>
      <c r="F253" s="45" t="s">
        <v>592</v>
      </c>
      <c r="G253" s="45" t="s">
        <v>813</v>
      </c>
      <c r="H253" s="45" t="s">
        <v>22</v>
      </c>
      <c r="I253" s="45" t="str">
        <f>VLOOKUP(D253,[1]Sheet1!$G$1:$S$3240,13,0)</f>
        <v>讲师</v>
      </c>
      <c r="J253" s="45" t="s">
        <v>861</v>
      </c>
      <c r="K253" s="45" t="s">
        <v>649</v>
      </c>
      <c r="L253" s="45" t="s">
        <v>87</v>
      </c>
      <c r="M253" s="45" t="s">
        <v>39</v>
      </c>
      <c r="N253" s="45" t="s">
        <v>33</v>
      </c>
      <c r="O253" s="45" t="s">
        <v>121</v>
      </c>
      <c r="P253" s="45" t="s">
        <v>862</v>
      </c>
    </row>
    <row r="254" spans="1:16">
      <c r="A254" s="45" t="s">
        <v>852</v>
      </c>
      <c r="B254" s="45" t="s">
        <v>853</v>
      </c>
      <c r="C254" s="45" t="s">
        <v>26</v>
      </c>
      <c r="D254" s="45" t="s">
        <v>854</v>
      </c>
      <c r="E254" s="45" t="s">
        <v>19</v>
      </c>
      <c r="F254" s="45" t="s">
        <v>855</v>
      </c>
      <c r="G254" s="45" t="s">
        <v>856</v>
      </c>
      <c r="H254" s="45" t="s">
        <v>855</v>
      </c>
      <c r="I254" s="45" t="str">
        <f>VLOOKUP(D254,[1]Sheet1!$G$1:$S$3240,13,0)</f>
        <v>讲师</v>
      </c>
      <c r="J254" s="45" t="s">
        <v>857</v>
      </c>
      <c r="K254" s="45" t="s">
        <v>858</v>
      </c>
      <c r="L254" s="45" t="s">
        <v>68</v>
      </c>
      <c r="M254" s="45" t="s">
        <v>17</v>
      </c>
      <c r="N254" s="45" t="s">
        <v>27</v>
      </c>
      <c r="O254" s="45" t="s">
        <v>121</v>
      </c>
      <c r="P254" s="45" t="s">
        <v>862</v>
      </c>
    </row>
    <row r="255" spans="1:16">
      <c r="A255" s="45" t="s">
        <v>863</v>
      </c>
      <c r="B255" s="45" t="s">
        <v>864</v>
      </c>
      <c r="C255" s="45" t="s">
        <v>26</v>
      </c>
      <c r="D255" s="45" t="s">
        <v>865</v>
      </c>
      <c r="E255" s="45" t="s">
        <v>19</v>
      </c>
      <c r="F255" s="45" t="s">
        <v>855</v>
      </c>
      <c r="G255" s="45" t="s">
        <v>866</v>
      </c>
      <c r="H255" s="45" t="s">
        <v>855</v>
      </c>
      <c r="I255" s="45" t="str">
        <f>VLOOKUP(D255,[1]Sheet1!$G$1:$S$3240,13,0)</f>
        <v>讲师</v>
      </c>
      <c r="J255" s="45" t="s">
        <v>857</v>
      </c>
      <c r="K255" s="45" t="s">
        <v>858</v>
      </c>
      <c r="L255" s="45" t="s">
        <v>87</v>
      </c>
      <c r="M255" s="45" t="s">
        <v>39</v>
      </c>
      <c r="N255" s="45" t="s">
        <v>41</v>
      </c>
      <c r="O255" s="45" t="s">
        <v>121</v>
      </c>
      <c r="P255" s="45" t="s">
        <v>862</v>
      </c>
    </row>
    <row r="256" spans="1:16">
      <c r="A256" s="45" t="s">
        <v>867</v>
      </c>
      <c r="B256" s="45" t="s">
        <v>868</v>
      </c>
      <c r="C256" s="45" t="s">
        <v>26</v>
      </c>
      <c r="D256" s="45" t="s">
        <v>869</v>
      </c>
      <c r="E256" s="45" t="s">
        <v>45</v>
      </c>
      <c r="F256" s="45" t="s">
        <v>429</v>
      </c>
      <c r="G256" s="45" t="s">
        <v>831</v>
      </c>
      <c r="H256" s="45" t="s">
        <v>429</v>
      </c>
      <c r="I256" s="45" t="str">
        <f>VLOOKUP(D256,[1]Sheet1!$G$1:$S$3240,13,0)</f>
        <v>讲师</v>
      </c>
      <c r="J256" s="45" t="s">
        <v>832</v>
      </c>
      <c r="K256" s="45" t="s">
        <v>833</v>
      </c>
      <c r="L256" s="45" t="s">
        <v>87</v>
      </c>
      <c r="M256" s="45" t="s">
        <v>34</v>
      </c>
      <c r="N256" s="45" t="s">
        <v>41</v>
      </c>
      <c r="O256" s="45" t="s">
        <v>121</v>
      </c>
      <c r="P256" s="45" t="s">
        <v>870</v>
      </c>
    </row>
    <row r="257" spans="1:16">
      <c r="A257" s="45" t="s">
        <v>871</v>
      </c>
      <c r="B257" s="45" t="s">
        <v>872</v>
      </c>
      <c r="C257" s="45" t="s">
        <v>26</v>
      </c>
      <c r="D257" s="45" t="s">
        <v>873</v>
      </c>
      <c r="E257" s="45" t="s">
        <v>19</v>
      </c>
      <c r="F257" s="45" t="s">
        <v>429</v>
      </c>
      <c r="G257" s="45" t="s">
        <v>874</v>
      </c>
      <c r="H257" s="45" t="s">
        <v>429</v>
      </c>
      <c r="I257" s="45" t="str">
        <f>VLOOKUP(D257,[1]Sheet1!$G$1:$S$3240,13,0)</f>
        <v>副教授</v>
      </c>
      <c r="J257" s="45" t="s">
        <v>832</v>
      </c>
      <c r="K257" s="45" t="s">
        <v>833</v>
      </c>
      <c r="L257" s="45" t="s">
        <v>87</v>
      </c>
      <c r="M257" s="45" t="s">
        <v>26</v>
      </c>
      <c r="N257" s="45" t="s">
        <v>33</v>
      </c>
      <c r="O257" s="45" t="s">
        <v>121</v>
      </c>
      <c r="P257" s="45" t="s">
        <v>870</v>
      </c>
    </row>
    <row r="258" spans="1:16">
      <c r="A258" s="45" t="s">
        <v>875</v>
      </c>
      <c r="B258" s="45" t="s">
        <v>876</v>
      </c>
      <c r="C258" s="45" t="s">
        <v>26</v>
      </c>
      <c r="D258" s="45" t="s">
        <v>877</v>
      </c>
      <c r="E258" s="45" t="s">
        <v>19</v>
      </c>
      <c r="F258" s="45" t="s">
        <v>429</v>
      </c>
      <c r="G258" s="45" t="s">
        <v>878</v>
      </c>
      <c r="H258" s="45" t="s">
        <v>429</v>
      </c>
      <c r="I258" s="45" t="str">
        <f>VLOOKUP(D258,[1]Sheet1!$G$1:$S$3240,13,0)</f>
        <v>副教授</v>
      </c>
      <c r="J258" s="45" t="s">
        <v>805</v>
      </c>
      <c r="K258" s="45" t="s">
        <v>308</v>
      </c>
      <c r="L258" s="45" t="s">
        <v>453</v>
      </c>
      <c r="M258" s="45" t="s">
        <v>17</v>
      </c>
      <c r="N258" s="45" t="s">
        <v>27</v>
      </c>
      <c r="O258" s="45" t="s">
        <v>121</v>
      </c>
      <c r="P258" s="45" t="s">
        <v>870</v>
      </c>
    </row>
    <row r="259" spans="1:16">
      <c r="A259" s="45" t="s">
        <v>879</v>
      </c>
      <c r="B259" s="45" t="s">
        <v>880</v>
      </c>
      <c r="C259" s="45" t="s">
        <v>26</v>
      </c>
      <c r="D259" s="45" t="s">
        <v>881</v>
      </c>
      <c r="E259" s="45" t="s">
        <v>19</v>
      </c>
      <c r="F259" s="45" t="s">
        <v>429</v>
      </c>
      <c r="G259" s="45" t="s">
        <v>882</v>
      </c>
      <c r="H259" s="45" t="s">
        <v>429</v>
      </c>
      <c r="I259" s="45" t="str">
        <f>VLOOKUP(D259,[1]Sheet1!$G$1:$S$3240,13,0)</f>
        <v>讲师</v>
      </c>
      <c r="J259" s="45" t="s">
        <v>782</v>
      </c>
      <c r="K259" s="45" t="s">
        <v>464</v>
      </c>
      <c r="L259" s="45" t="s">
        <v>87</v>
      </c>
      <c r="M259" s="45" t="s">
        <v>26</v>
      </c>
      <c r="N259" s="45" t="s">
        <v>27</v>
      </c>
      <c r="O259" s="45" t="s">
        <v>121</v>
      </c>
      <c r="P259" s="45" t="s">
        <v>870</v>
      </c>
    </row>
    <row r="260" ht="27" spans="1:16">
      <c r="A260" s="45" t="s">
        <v>883</v>
      </c>
      <c r="B260" s="45" t="s">
        <v>884</v>
      </c>
      <c r="C260" s="45" t="s">
        <v>26</v>
      </c>
      <c r="D260" s="45" t="s">
        <v>885</v>
      </c>
      <c r="E260" s="45" t="s">
        <v>19</v>
      </c>
      <c r="F260" s="45" t="s">
        <v>429</v>
      </c>
      <c r="G260" s="45" t="s">
        <v>886</v>
      </c>
      <c r="H260" s="45" t="s">
        <v>429</v>
      </c>
      <c r="I260" s="45" t="str">
        <f>VLOOKUP(D260,[1]Sheet1!$G$1:$S$3240,13,0)</f>
        <v>副教授</v>
      </c>
      <c r="J260" s="45" t="s">
        <v>805</v>
      </c>
      <c r="K260" s="45" t="s">
        <v>308</v>
      </c>
      <c r="L260" s="45" t="s">
        <v>87</v>
      </c>
      <c r="M260" s="45" t="s">
        <v>17</v>
      </c>
      <c r="N260" s="45" t="s">
        <v>33</v>
      </c>
      <c r="O260" s="45" t="s">
        <v>121</v>
      </c>
      <c r="P260" s="45" t="s">
        <v>870</v>
      </c>
    </row>
    <row r="261" spans="1:16">
      <c r="A261" s="45" t="s">
        <v>784</v>
      </c>
      <c r="B261" s="45" t="s">
        <v>785</v>
      </c>
      <c r="C261" s="45" t="s">
        <v>17</v>
      </c>
      <c r="D261" s="45" t="s">
        <v>887</v>
      </c>
      <c r="E261" s="45" t="s">
        <v>19</v>
      </c>
      <c r="F261" s="45" t="s">
        <v>429</v>
      </c>
      <c r="G261" s="45" t="s">
        <v>888</v>
      </c>
      <c r="H261" s="45" t="s">
        <v>429</v>
      </c>
      <c r="I261" s="45" t="str">
        <f>VLOOKUP(D261,[1]Sheet1!$G$1:$S$3240,13,0)</f>
        <v>教授</v>
      </c>
      <c r="J261" s="45" t="s">
        <v>457</v>
      </c>
      <c r="K261" s="45" t="s">
        <v>186</v>
      </c>
      <c r="L261" s="45" t="s">
        <v>87</v>
      </c>
      <c r="M261" s="45" t="s">
        <v>34</v>
      </c>
      <c r="N261" s="45" t="s">
        <v>33</v>
      </c>
      <c r="O261" s="45" t="s">
        <v>121</v>
      </c>
      <c r="P261" s="45" t="s">
        <v>889</v>
      </c>
    </row>
    <row r="262" spans="1:16">
      <c r="A262" s="45" t="s">
        <v>784</v>
      </c>
      <c r="B262" s="45" t="s">
        <v>785</v>
      </c>
      <c r="C262" s="45" t="s">
        <v>17</v>
      </c>
      <c r="D262" s="45" t="s">
        <v>887</v>
      </c>
      <c r="E262" s="45" t="s">
        <v>19</v>
      </c>
      <c r="F262" s="45" t="s">
        <v>429</v>
      </c>
      <c r="G262" s="45" t="s">
        <v>888</v>
      </c>
      <c r="H262" s="45" t="s">
        <v>429</v>
      </c>
      <c r="I262" s="45" t="str">
        <f>VLOOKUP(D262,[1]Sheet1!$G$1:$S$3240,13,0)</f>
        <v>教授</v>
      </c>
      <c r="J262" s="45" t="s">
        <v>457</v>
      </c>
      <c r="K262" s="45" t="s">
        <v>186</v>
      </c>
      <c r="L262" s="45" t="s">
        <v>788</v>
      </c>
      <c r="M262" s="45" t="s">
        <v>17</v>
      </c>
      <c r="N262" s="45" t="s">
        <v>27</v>
      </c>
      <c r="O262" s="45" t="s">
        <v>121</v>
      </c>
      <c r="P262" s="45" t="s">
        <v>889</v>
      </c>
    </row>
    <row r="263" spans="1:16">
      <c r="A263" s="45" t="s">
        <v>816</v>
      </c>
      <c r="B263" s="45" t="s">
        <v>817</v>
      </c>
      <c r="C263" s="45" t="s">
        <v>26</v>
      </c>
      <c r="D263" s="45" t="s">
        <v>890</v>
      </c>
      <c r="E263" s="45" t="s">
        <v>19</v>
      </c>
      <c r="F263" s="45" t="s">
        <v>429</v>
      </c>
      <c r="G263" s="45" t="s">
        <v>819</v>
      </c>
      <c r="H263" s="45" t="s">
        <v>429</v>
      </c>
      <c r="I263" s="45" t="str">
        <f>VLOOKUP(D263,[1]Sheet1!$G$1:$S$3240,13,0)</f>
        <v>教授</v>
      </c>
      <c r="J263" s="45" t="s">
        <v>431</v>
      </c>
      <c r="K263" s="45" t="s">
        <v>646</v>
      </c>
      <c r="L263" s="45" t="s">
        <v>87</v>
      </c>
      <c r="M263" s="45" t="s">
        <v>17</v>
      </c>
      <c r="N263" s="45" t="s">
        <v>33</v>
      </c>
      <c r="O263" s="45" t="s">
        <v>121</v>
      </c>
      <c r="P263" s="45" t="s">
        <v>889</v>
      </c>
    </row>
    <row r="264" ht="40.5" spans="1:16">
      <c r="A264" s="45" t="s">
        <v>891</v>
      </c>
      <c r="B264" s="45" t="s">
        <v>892</v>
      </c>
      <c r="C264" s="45" t="s">
        <v>26</v>
      </c>
      <c r="D264" s="45" t="s">
        <v>893</v>
      </c>
      <c r="E264" s="45" t="s">
        <v>19</v>
      </c>
      <c r="F264" s="45" t="s">
        <v>429</v>
      </c>
      <c r="G264" s="45" t="s">
        <v>894</v>
      </c>
      <c r="H264" s="45" t="s">
        <v>429</v>
      </c>
      <c r="I264" s="45" t="str">
        <f>VLOOKUP(D264,[1]Sheet1!$G$1:$S$3240,13,0)</f>
        <v>副教授</v>
      </c>
      <c r="J264" s="45" t="s">
        <v>805</v>
      </c>
      <c r="K264" s="45" t="s">
        <v>308</v>
      </c>
      <c r="L264" s="45" t="s">
        <v>87</v>
      </c>
      <c r="M264" s="45" t="s">
        <v>34</v>
      </c>
      <c r="N264" s="45" t="s">
        <v>41</v>
      </c>
      <c r="O264" s="45" t="s">
        <v>121</v>
      </c>
      <c r="P264" s="45" t="s">
        <v>889</v>
      </c>
    </row>
    <row r="265" spans="1:16">
      <c r="A265" s="45" t="s">
        <v>895</v>
      </c>
      <c r="B265" s="45" t="s">
        <v>896</v>
      </c>
      <c r="C265" s="45" t="s">
        <v>26</v>
      </c>
      <c r="D265" s="45" t="s">
        <v>897</v>
      </c>
      <c r="E265" s="45" t="s">
        <v>45</v>
      </c>
      <c r="F265" s="45" t="s">
        <v>429</v>
      </c>
      <c r="G265" s="45" t="s">
        <v>898</v>
      </c>
      <c r="H265" s="45" t="s">
        <v>429</v>
      </c>
      <c r="I265" s="45" t="str">
        <f>VLOOKUP(D265,[1]Sheet1!$G$1:$S$3240,13,0)</f>
        <v>副教授</v>
      </c>
      <c r="J265" s="45" t="s">
        <v>431</v>
      </c>
      <c r="K265" s="45" t="s">
        <v>328</v>
      </c>
      <c r="L265" s="45" t="s">
        <v>87</v>
      </c>
      <c r="M265" s="45" t="s">
        <v>34</v>
      </c>
      <c r="N265" s="45" t="s">
        <v>27</v>
      </c>
      <c r="O265" s="45" t="s">
        <v>121</v>
      </c>
      <c r="P265" s="45" t="s">
        <v>889</v>
      </c>
    </row>
    <row r="266" spans="1:16">
      <c r="A266" s="45" t="s">
        <v>899</v>
      </c>
      <c r="B266" s="45" t="s">
        <v>900</v>
      </c>
      <c r="C266" s="45" t="s">
        <v>26</v>
      </c>
      <c r="D266" s="45" t="s">
        <v>901</v>
      </c>
      <c r="E266" s="45" t="s">
        <v>19</v>
      </c>
      <c r="F266" s="45" t="s">
        <v>855</v>
      </c>
      <c r="G266" s="45" t="s">
        <v>902</v>
      </c>
      <c r="H266" s="45" t="s">
        <v>855</v>
      </c>
      <c r="I266" s="45" t="str">
        <f>VLOOKUP(D266,[1]Sheet1!$G$1:$S$3240,13,0)</f>
        <v>未知</v>
      </c>
      <c r="J266" s="45" t="s">
        <v>903</v>
      </c>
      <c r="K266" s="45" t="s">
        <v>694</v>
      </c>
      <c r="L266" s="45" t="s">
        <v>87</v>
      </c>
      <c r="M266" s="45" t="s">
        <v>34</v>
      </c>
      <c r="N266" s="45" t="s">
        <v>27</v>
      </c>
      <c r="O266" s="45" t="s">
        <v>121</v>
      </c>
      <c r="P266" s="45" t="s">
        <v>904</v>
      </c>
    </row>
    <row r="267" ht="40.5" spans="1:16">
      <c r="A267" s="45" t="s">
        <v>905</v>
      </c>
      <c r="B267" s="45" t="s">
        <v>906</v>
      </c>
      <c r="C267" s="45" t="s">
        <v>26</v>
      </c>
      <c r="D267" s="45" t="s">
        <v>907</v>
      </c>
      <c r="E267" s="45" t="s">
        <v>45</v>
      </c>
      <c r="F267" s="45" t="s">
        <v>855</v>
      </c>
      <c r="G267" s="45" t="s">
        <v>908</v>
      </c>
      <c r="H267" s="45" t="s">
        <v>855</v>
      </c>
      <c r="I267" s="45" t="str">
        <f>VLOOKUP(D267,[1]Sheet1!$G$1:$S$3240,13,0)</f>
        <v>未知</v>
      </c>
      <c r="J267" s="45" t="s">
        <v>909</v>
      </c>
      <c r="K267" s="45" t="s">
        <v>321</v>
      </c>
      <c r="L267" s="45" t="s">
        <v>76</v>
      </c>
      <c r="M267" s="45" t="s">
        <v>17</v>
      </c>
      <c r="N267" s="45" t="s">
        <v>27</v>
      </c>
      <c r="O267" s="45" t="s">
        <v>121</v>
      </c>
      <c r="P267" s="45" t="s">
        <v>904</v>
      </c>
    </row>
    <row r="268" spans="1:16">
      <c r="A268" s="45" t="s">
        <v>784</v>
      </c>
      <c r="B268" s="45" t="s">
        <v>785</v>
      </c>
      <c r="C268" s="45" t="s">
        <v>34</v>
      </c>
      <c r="D268" s="45" t="s">
        <v>910</v>
      </c>
      <c r="E268" s="45" t="s">
        <v>19</v>
      </c>
      <c r="F268" s="45" t="s">
        <v>429</v>
      </c>
      <c r="G268" s="45" t="s">
        <v>911</v>
      </c>
      <c r="H268" s="45" t="s">
        <v>429</v>
      </c>
      <c r="I268" s="45" t="str">
        <f>VLOOKUP(D268,[1]Sheet1!$G$1:$S$3240,13,0)</f>
        <v>副教授</v>
      </c>
      <c r="J268" s="45" t="s">
        <v>912</v>
      </c>
      <c r="K268" s="45" t="s">
        <v>554</v>
      </c>
      <c r="L268" s="45" t="s">
        <v>788</v>
      </c>
      <c r="M268" s="45" t="s">
        <v>34</v>
      </c>
      <c r="N268" s="45" t="s">
        <v>41</v>
      </c>
      <c r="O268" s="45" t="s">
        <v>121</v>
      </c>
      <c r="P268" s="45" t="s">
        <v>913</v>
      </c>
    </row>
    <row r="269" spans="1:16">
      <c r="A269" s="45" t="s">
        <v>784</v>
      </c>
      <c r="B269" s="45" t="s">
        <v>785</v>
      </c>
      <c r="C269" s="45" t="s">
        <v>34</v>
      </c>
      <c r="D269" s="45" t="s">
        <v>910</v>
      </c>
      <c r="E269" s="45" t="s">
        <v>19</v>
      </c>
      <c r="F269" s="45" t="s">
        <v>429</v>
      </c>
      <c r="G269" s="45" t="s">
        <v>911</v>
      </c>
      <c r="H269" s="45" t="s">
        <v>429</v>
      </c>
      <c r="I269" s="45" t="str">
        <f>VLOOKUP(D269,[1]Sheet1!$G$1:$S$3240,13,0)</f>
        <v>副教授</v>
      </c>
      <c r="J269" s="45" t="s">
        <v>912</v>
      </c>
      <c r="K269" s="45" t="s">
        <v>554</v>
      </c>
      <c r="L269" s="45" t="s">
        <v>87</v>
      </c>
      <c r="M269" s="45" t="s">
        <v>39</v>
      </c>
      <c r="N269" s="45" t="s">
        <v>27</v>
      </c>
      <c r="O269" s="45" t="s">
        <v>121</v>
      </c>
      <c r="P269" s="45" t="s">
        <v>913</v>
      </c>
    </row>
    <row r="270" ht="27" spans="1:16">
      <c r="A270" s="45" t="s">
        <v>914</v>
      </c>
      <c r="B270" s="45" t="s">
        <v>915</v>
      </c>
      <c r="C270" s="45" t="s">
        <v>26</v>
      </c>
      <c r="D270" s="45" t="s">
        <v>916</v>
      </c>
      <c r="E270" s="45" t="s">
        <v>19</v>
      </c>
      <c r="F270" s="45" t="s">
        <v>429</v>
      </c>
      <c r="G270" s="45" t="s">
        <v>917</v>
      </c>
      <c r="H270" s="45" t="s">
        <v>429</v>
      </c>
      <c r="I270" s="45" t="str">
        <f>VLOOKUP(D270,[1]Sheet1!$G$1:$S$3240,13,0)</f>
        <v>副教授</v>
      </c>
      <c r="J270" s="45" t="s">
        <v>832</v>
      </c>
      <c r="K270" s="45" t="s">
        <v>833</v>
      </c>
      <c r="L270" s="45" t="s">
        <v>87</v>
      </c>
      <c r="M270" s="45" t="s">
        <v>26</v>
      </c>
      <c r="N270" s="45" t="s">
        <v>27</v>
      </c>
      <c r="O270" s="45" t="s">
        <v>121</v>
      </c>
      <c r="P270" s="45" t="s">
        <v>913</v>
      </c>
    </row>
    <row r="271" spans="1:16">
      <c r="A271" s="45" t="s">
        <v>820</v>
      </c>
      <c r="B271" s="45" t="s">
        <v>821</v>
      </c>
      <c r="C271" s="45" t="s">
        <v>26</v>
      </c>
      <c r="D271" s="45" t="s">
        <v>918</v>
      </c>
      <c r="E271" s="45" t="s">
        <v>19</v>
      </c>
      <c r="F271" s="45" t="s">
        <v>429</v>
      </c>
      <c r="G271" s="45" t="s">
        <v>823</v>
      </c>
      <c r="H271" s="45" t="s">
        <v>429</v>
      </c>
      <c r="I271" s="45" t="str">
        <f>VLOOKUP(D271,[1]Sheet1!$G$1:$S$3240,13,0)</f>
        <v>教授</v>
      </c>
      <c r="J271" s="45" t="s">
        <v>431</v>
      </c>
      <c r="K271" s="45" t="s">
        <v>646</v>
      </c>
      <c r="L271" s="45" t="s">
        <v>453</v>
      </c>
      <c r="M271" s="45" t="s">
        <v>39</v>
      </c>
      <c r="N271" s="45" t="s">
        <v>33</v>
      </c>
      <c r="O271" s="45" t="s">
        <v>121</v>
      </c>
      <c r="P271" s="45" t="s">
        <v>913</v>
      </c>
    </row>
    <row r="272" spans="1:16">
      <c r="A272" s="45" t="s">
        <v>919</v>
      </c>
      <c r="B272" s="45" t="s">
        <v>920</v>
      </c>
      <c r="C272" s="45" t="s">
        <v>26</v>
      </c>
      <c r="D272" s="45" t="s">
        <v>921</v>
      </c>
      <c r="E272" s="45" t="s">
        <v>19</v>
      </c>
      <c r="F272" s="45" t="s">
        <v>429</v>
      </c>
      <c r="G272" s="45" t="s">
        <v>922</v>
      </c>
      <c r="H272" s="45" t="s">
        <v>429</v>
      </c>
      <c r="I272" s="45" t="str">
        <f>VLOOKUP(D272,[1]Sheet1!$G$1:$S$3240,13,0)</f>
        <v>讲师</v>
      </c>
      <c r="J272" s="45" t="s">
        <v>431</v>
      </c>
      <c r="K272" s="45" t="s">
        <v>646</v>
      </c>
      <c r="L272" s="45" t="s">
        <v>87</v>
      </c>
      <c r="M272" s="45" t="s">
        <v>48</v>
      </c>
      <c r="N272" s="45" t="s">
        <v>27</v>
      </c>
      <c r="O272" s="45" t="s">
        <v>121</v>
      </c>
      <c r="P272" s="45" t="s">
        <v>913</v>
      </c>
    </row>
    <row r="273" spans="1:16">
      <c r="A273" s="45" t="s">
        <v>923</v>
      </c>
      <c r="B273" s="45" t="s">
        <v>924</v>
      </c>
      <c r="C273" s="45" t="s">
        <v>26</v>
      </c>
      <c r="D273" s="45" t="s">
        <v>925</v>
      </c>
      <c r="E273" s="45" t="s">
        <v>19</v>
      </c>
      <c r="F273" s="45" t="s">
        <v>429</v>
      </c>
      <c r="G273" s="45" t="s">
        <v>926</v>
      </c>
      <c r="H273" s="45" t="s">
        <v>429</v>
      </c>
      <c r="I273" s="45" t="str">
        <f>VLOOKUP(D273,[1]Sheet1!$G$1:$S$3240,13,0)</f>
        <v>副教授</v>
      </c>
      <c r="J273" s="45" t="s">
        <v>805</v>
      </c>
      <c r="K273" s="45" t="s">
        <v>308</v>
      </c>
      <c r="L273" s="45" t="s">
        <v>927</v>
      </c>
      <c r="M273" s="45" t="s">
        <v>26</v>
      </c>
      <c r="N273" s="45" t="s">
        <v>33</v>
      </c>
      <c r="O273" s="45" t="s">
        <v>121</v>
      </c>
      <c r="P273" s="45" t="s">
        <v>913</v>
      </c>
    </row>
    <row r="274" ht="27" spans="1:16">
      <c r="A274" s="45" t="s">
        <v>928</v>
      </c>
      <c r="B274" s="45" t="s">
        <v>929</v>
      </c>
      <c r="C274" s="45" t="s">
        <v>26</v>
      </c>
      <c r="D274" s="45" t="s">
        <v>930</v>
      </c>
      <c r="E274" s="45" t="s">
        <v>19</v>
      </c>
      <c r="F274" s="45" t="s">
        <v>429</v>
      </c>
      <c r="G274" s="45" t="s">
        <v>931</v>
      </c>
      <c r="H274" s="45" t="s">
        <v>429</v>
      </c>
      <c r="I274" s="45" t="str">
        <f>VLOOKUP(D274,[1]Sheet1!$G$1:$S$3240,13,0)</f>
        <v>教授</v>
      </c>
      <c r="J274" s="45" t="s">
        <v>832</v>
      </c>
      <c r="K274" s="45" t="s">
        <v>833</v>
      </c>
      <c r="L274" s="45" t="s">
        <v>87</v>
      </c>
      <c r="M274" s="45" t="s">
        <v>34</v>
      </c>
      <c r="N274" s="45" t="s">
        <v>27</v>
      </c>
      <c r="O274" s="45" t="s">
        <v>121</v>
      </c>
      <c r="P274" s="45" t="s">
        <v>913</v>
      </c>
    </row>
    <row r="275" ht="27" spans="1:16">
      <c r="A275" s="45" t="s">
        <v>932</v>
      </c>
      <c r="B275" s="45" t="s">
        <v>933</v>
      </c>
      <c r="C275" s="45" t="s">
        <v>26</v>
      </c>
      <c r="D275" s="45" t="s">
        <v>934</v>
      </c>
      <c r="E275" s="45" t="s">
        <v>19</v>
      </c>
      <c r="F275" s="45" t="s">
        <v>108</v>
      </c>
      <c r="G275" s="45" t="s">
        <v>935</v>
      </c>
      <c r="H275" s="45" t="s">
        <v>108</v>
      </c>
      <c r="I275" s="45" t="str">
        <f>VLOOKUP(D275,[1]Sheet1!$G$1:$S$3240,13,0)</f>
        <v>讲师</v>
      </c>
      <c r="J275" s="45" t="s">
        <v>936</v>
      </c>
      <c r="K275" s="45" t="s">
        <v>144</v>
      </c>
      <c r="L275" s="45" t="s">
        <v>87</v>
      </c>
      <c r="M275" s="45" t="s">
        <v>17</v>
      </c>
      <c r="N275" s="45" t="s">
        <v>77</v>
      </c>
      <c r="O275" s="45" t="s">
        <v>121</v>
      </c>
      <c r="P275" s="45" t="s">
        <v>937</v>
      </c>
    </row>
    <row r="276" ht="27" spans="1:16">
      <c r="A276" s="45" t="s">
        <v>938</v>
      </c>
      <c r="B276" s="45" t="s">
        <v>939</v>
      </c>
      <c r="C276" s="45" t="s">
        <v>26</v>
      </c>
      <c r="D276" s="45" t="s">
        <v>940</v>
      </c>
      <c r="E276" s="45" t="s">
        <v>19</v>
      </c>
      <c r="F276" s="45" t="s">
        <v>108</v>
      </c>
      <c r="G276" s="45" t="s">
        <v>941</v>
      </c>
      <c r="H276" s="45" t="s">
        <v>108</v>
      </c>
      <c r="I276" s="45" t="str">
        <f>VLOOKUP(D276,[1]Sheet1!$G$1:$S$3240,13,0)</f>
        <v>实验师</v>
      </c>
      <c r="J276" s="45" t="s">
        <v>942</v>
      </c>
      <c r="K276" s="45" t="s">
        <v>132</v>
      </c>
      <c r="L276" s="45" t="s">
        <v>87</v>
      </c>
      <c r="M276" s="45" t="s">
        <v>48</v>
      </c>
      <c r="N276" s="45" t="s">
        <v>27</v>
      </c>
      <c r="O276" s="45" t="s">
        <v>121</v>
      </c>
      <c r="P276" s="45" t="s">
        <v>937</v>
      </c>
    </row>
    <row r="277" ht="27" spans="1:16">
      <c r="A277" s="45" t="s">
        <v>938</v>
      </c>
      <c r="B277" s="45" t="s">
        <v>939</v>
      </c>
      <c r="C277" s="45" t="s">
        <v>17</v>
      </c>
      <c r="D277" s="45" t="s">
        <v>943</v>
      </c>
      <c r="E277" s="45" t="s">
        <v>19</v>
      </c>
      <c r="F277" s="45" t="s">
        <v>108</v>
      </c>
      <c r="G277" s="45" t="s">
        <v>941</v>
      </c>
      <c r="H277" s="45" t="s">
        <v>108</v>
      </c>
      <c r="I277" s="45" t="str">
        <f>VLOOKUP(D277,[1]Sheet1!$G$1:$S$3240,13,0)</f>
        <v>实验师</v>
      </c>
      <c r="J277" s="45" t="s">
        <v>944</v>
      </c>
      <c r="K277" s="45" t="s">
        <v>132</v>
      </c>
      <c r="L277" s="45" t="s">
        <v>87</v>
      </c>
      <c r="M277" s="45" t="s">
        <v>48</v>
      </c>
      <c r="N277" s="45" t="s">
        <v>27</v>
      </c>
      <c r="O277" s="45" t="s">
        <v>121</v>
      </c>
      <c r="P277" s="45" t="s">
        <v>937</v>
      </c>
    </row>
    <row r="278" spans="1:16">
      <c r="A278" s="45" t="s">
        <v>945</v>
      </c>
      <c r="B278" s="45" t="s">
        <v>946</v>
      </c>
      <c r="C278" s="45" t="s">
        <v>26</v>
      </c>
      <c r="D278" s="45" t="s">
        <v>947</v>
      </c>
      <c r="E278" s="45" t="s">
        <v>19</v>
      </c>
      <c r="F278" s="45" t="s">
        <v>429</v>
      </c>
      <c r="G278" s="45" t="s">
        <v>948</v>
      </c>
      <c r="H278" s="45" t="s">
        <v>429</v>
      </c>
      <c r="I278" s="45" t="str">
        <f>VLOOKUP(D278,[1]Sheet1!$G$1:$S$3240,13,0)</f>
        <v>教授</v>
      </c>
      <c r="J278" s="45" t="s">
        <v>949</v>
      </c>
      <c r="K278" s="45" t="s">
        <v>950</v>
      </c>
      <c r="L278" s="45" t="s">
        <v>87</v>
      </c>
      <c r="M278" s="45" t="s">
        <v>17</v>
      </c>
      <c r="N278" s="45" t="s">
        <v>33</v>
      </c>
      <c r="O278" s="45" t="s">
        <v>121</v>
      </c>
      <c r="P278" s="45" t="s">
        <v>937</v>
      </c>
    </row>
    <row r="279" ht="27" spans="1:16">
      <c r="A279" s="45" t="s">
        <v>951</v>
      </c>
      <c r="B279" s="45" t="s">
        <v>952</v>
      </c>
      <c r="C279" s="45" t="s">
        <v>26</v>
      </c>
      <c r="D279" s="45" t="s">
        <v>953</v>
      </c>
      <c r="E279" s="45" t="s">
        <v>19</v>
      </c>
      <c r="F279" s="45" t="s">
        <v>429</v>
      </c>
      <c r="G279" s="45" t="s">
        <v>954</v>
      </c>
      <c r="H279" s="45" t="s">
        <v>429</v>
      </c>
      <c r="I279" s="45" t="str">
        <f>VLOOKUP(D279,[1]Sheet1!$G$1:$S$3240,13,0)</f>
        <v>副教授</v>
      </c>
      <c r="J279" s="45" t="s">
        <v>955</v>
      </c>
      <c r="K279" s="45" t="s">
        <v>75</v>
      </c>
      <c r="L279" s="45" t="s">
        <v>87</v>
      </c>
      <c r="M279" s="45" t="s">
        <v>48</v>
      </c>
      <c r="N279" s="45" t="s">
        <v>33</v>
      </c>
      <c r="O279" s="45" t="s">
        <v>121</v>
      </c>
      <c r="P279" s="45" t="s">
        <v>937</v>
      </c>
    </row>
    <row r="280" ht="27" spans="1:16">
      <c r="A280" s="45" t="s">
        <v>956</v>
      </c>
      <c r="B280" s="45" t="s">
        <v>957</v>
      </c>
      <c r="C280" s="45" t="s">
        <v>26</v>
      </c>
      <c r="D280" s="45" t="s">
        <v>958</v>
      </c>
      <c r="E280" s="45" t="s">
        <v>19</v>
      </c>
      <c r="F280" s="45" t="s">
        <v>108</v>
      </c>
      <c r="G280" s="45" t="s">
        <v>941</v>
      </c>
      <c r="H280" s="45" t="s">
        <v>108</v>
      </c>
      <c r="I280" s="45" t="str">
        <f>VLOOKUP(D280,[1]Sheet1!$G$1:$S$3240,13,0)</f>
        <v>实验师</v>
      </c>
      <c r="J280" s="45" t="s">
        <v>959</v>
      </c>
      <c r="K280" s="45" t="s">
        <v>120</v>
      </c>
      <c r="L280" s="45" t="s">
        <v>87</v>
      </c>
      <c r="M280" s="45" t="s">
        <v>48</v>
      </c>
      <c r="N280" s="45" t="s">
        <v>27</v>
      </c>
      <c r="O280" s="45" t="s">
        <v>121</v>
      </c>
      <c r="P280" s="45" t="s">
        <v>937</v>
      </c>
    </row>
    <row r="281" spans="1:16">
      <c r="A281" s="45" t="s">
        <v>960</v>
      </c>
      <c r="B281" s="45" t="s">
        <v>961</v>
      </c>
      <c r="C281" s="45" t="s">
        <v>17</v>
      </c>
      <c r="D281" s="45" t="s">
        <v>962</v>
      </c>
      <c r="E281" s="45" t="s">
        <v>19</v>
      </c>
      <c r="F281" s="45" t="s">
        <v>429</v>
      </c>
      <c r="G281" s="45" t="s">
        <v>963</v>
      </c>
      <c r="H281" s="45" t="s">
        <v>429</v>
      </c>
      <c r="I281" s="45" t="str">
        <f>VLOOKUP(D281,[1]Sheet1!$G$1:$S$3240,13,0)</f>
        <v>讲师</v>
      </c>
      <c r="J281" s="45" t="s">
        <v>949</v>
      </c>
      <c r="K281" s="45" t="s">
        <v>950</v>
      </c>
      <c r="L281" s="45" t="s">
        <v>68</v>
      </c>
      <c r="M281" s="45" t="s">
        <v>26</v>
      </c>
      <c r="N281" s="45" t="s">
        <v>77</v>
      </c>
      <c r="O281" s="45" t="s">
        <v>121</v>
      </c>
      <c r="P281" s="45" t="s">
        <v>937</v>
      </c>
    </row>
    <row r="282" ht="27" spans="1:16">
      <c r="A282" s="45" t="s">
        <v>964</v>
      </c>
      <c r="B282" s="45" t="s">
        <v>965</v>
      </c>
      <c r="C282" s="45" t="s">
        <v>26</v>
      </c>
      <c r="D282" s="45" t="s">
        <v>966</v>
      </c>
      <c r="E282" s="45" t="s">
        <v>19</v>
      </c>
      <c r="F282" s="45" t="s">
        <v>429</v>
      </c>
      <c r="G282" s="45" t="s">
        <v>888</v>
      </c>
      <c r="H282" s="45" t="s">
        <v>429</v>
      </c>
      <c r="I282" s="45" t="str">
        <f>VLOOKUP(D282,[1]Sheet1!$G$1:$S$3240,13,0)</f>
        <v>教授</v>
      </c>
      <c r="J282" s="45" t="s">
        <v>967</v>
      </c>
      <c r="K282" s="45" t="s">
        <v>968</v>
      </c>
      <c r="L282" s="45" t="s">
        <v>87</v>
      </c>
      <c r="M282" s="45" t="s">
        <v>39</v>
      </c>
      <c r="N282" s="45" t="s">
        <v>27</v>
      </c>
      <c r="O282" s="45" t="s">
        <v>121</v>
      </c>
      <c r="P282" s="45" t="s">
        <v>937</v>
      </c>
    </row>
    <row r="283" ht="27" spans="1:16">
      <c r="A283" s="45" t="s">
        <v>479</v>
      </c>
      <c r="B283" s="45" t="s">
        <v>480</v>
      </c>
      <c r="C283" s="45" t="s">
        <v>39</v>
      </c>
      <c r="D283" s="45" t="s">
        <v>969</v>
      </c>
      <c r="E283" s="45" t="s">
        <v>19</v>
      </c>
      <c r="F283" s="45" t="s">
        <v>482</v>
      </c>
      <c r="G283" s="45" t="s">
        <v>535</v>
      </c>
      <c r="H283" s="45" t="s">
        <v>108</v>
      </c>
      <c r="I283" s="45" t="str">
        <f>VLOOKUP(D283,[1]Sheet1!$G$1:$S$3240,13,0)</f>
        <v>讲师</v>
      </c>
      <c r="J283" s="45" t="s">
        <v>970</v>
      </c>
      <c r="K283" s="45" t="s">
        <v>491</v>
      </c>
      <c r="L283" s="45" t="s">
        <v>87</v>
      </c>
      <c r="M283" s="45" t="s">
        <v>34</v>
      </c>
      <c r="N283" s="45" t="s">
        <v>77</v>
      </c>
      <c r="O283" s="45" t="s">
        <v>121</v>
      </c>
      <c r="P283" s="45" t="s">
        <v>971</v>
      </c>
    </row>
    <row r="284" ht="27" spans="1:16">
      <c r="A284" s="45" t="s">
        <v>486</v>
      </c>
      <c r="B284" s="45" t="s">
        <v>487</v>
      </c>
      <c r="C284" s="45" t="s">
        <v>390</v>
      </c>
      <c r="D284" s="45" t="s">
        <v>972</v>
      </c>
      <c r="E284" s="45" t="s">
        <v>19</v>
      </c>
      <c r="F284" s="45" t="s">
        <v>482</v>
      </c>
      <c r="G284" s="45" t="s">
        <v>973</v>
      </c>
      <c r="H284" s="45" t="s">
        <v>108</v>
      </c>
      <c r="I284" s="45" t="str">
        <f>VLOOKUP(D284,[1]Sheet1!$G$1:$S$3240,13,0)</f>
        <v>教授</v>
      </c>
      <c r="J284" s="45" t="s">
        <v>970</v>
      </c>
      <c r="K284" s="45" t="s">
        <v>491</v>
      </c>
      <c r="L284" s="45" t="s">
        <v>87</v>
      </c>
      <c r="M284" s="45" t="s">
        <v>17</v>
      </c>
      <c r="N284" s="45" t="s">
        <v>27</v>
      </c>
      <c r="O284" s="45" t="s">
        <v>121</v>
      </c>
      <c r="P284" s="45" t="s">
        <v>971</v>
      </c>
    </row>
    <row r="285" spans="1:16">
      <c r="A285" s="45" t="s">
        <v>974</v>
      </c>
      <c r="B285" s="45" t="s">
        <v>975</v>
      </c>
      <c r="C285" s="45" t="s">
        <v>26</v>
      </c>
      <c r="D285" s="45" t="s">
        <v>976</v>
      </c>
      <c r="E285" s="45" t="s">
        <v>45</v>
      </c>
      <c r="F285" s="45" t="s">
        <v>512</v>
      </c>
      <c r="G285" s="45" t="s">
        <v>977</v>
      </c>
      <c r="H285" s="45" t="s">
        <v>512</v>
      </c>
      <c r="I285" s="45" t="str">
        <f>VLOOKUP(D285,[1]Sheet1!$G$1:$S$3240,13,0)</f>
        <v>教授</v>
      </c>
      <c r="J285" s="45" t="s">
        <v>978</v>
      </c>
      <c r="K285" s="45" t="s">
        <v>979</v>
      </c>
      <c r="L285" s="45" t="s">
        <v>87</v>
      </c>
      <c r="M285" s="45" t="s">
        <v>39</v>
      </c>
      <c r="N285" s="45" t="s">
        <v>33</v>
      </c>
      <c r="O285" s="45" t="s">
        <v>121</v>
      </c>
      <c r="P285" s="45" t="s">
        <v>971</v>
      </c>
    </row>
    <row r="286" ht="27" spans="1:16">
      <c r="A286" s="45" t="s">
        <v>454</v>
      </c>
      <c r="B286" s="45" t="s">
        <v>455</v>
      </c>
      <c r="C286" s="45" t="s">
        <v>980</v>
      </c>
      <c r="D286" s="45" t="s">
        <v>981</v>
      </c>
      <c r="E286" s="45" t="s">
        <v>19</v>
      </c>
      <c r="F286" s="45" t="s">
        <v>72</v>
      </c>
      <c r="G286" s="45" t="s">
        <v>982</v>
      </c>
      <c r="H286" s="45" t="s">
        <v>379</v>
      </c>
      <c r="I286" s="45" t="str">
        <f>VLOOKUP(D286,[1]Sheet1!$G$1:$S$3240,13,0)</f>
        <v>副教授</v>
      </c>
      <c r="J286" s="45" t="s">
        <v>983</v>
      </c>
      <c r="K286" s="45" t="s">
        <v>984</v>
      </c>
      <c r="L286" s="45" t="s">
        <v>87</v>
      </c>
      <c r="M286" s="45" t="s">
        <v>17</v>
      </c>
      <c r="N286" s="45" t="s">
        <v>77</v>
      </c>
      <c r="O286" s="45" t="s">
        <v>121</v>
      </c>
      <c r="P286" s="45" t="s">
        <v>971</v>
      </c>
    </row>
    <row r="287" ht="27" spans="1:16">
      <c r="A287" s="45" t="s">
        <v>985</v>
      </c>
      <c r="B287" s="45" t="s">
        <v>986</v>
      </c>
      <c r="C287" s="45" t="s">
        <v>26</v>
      </c>
      <c r="D287" s="45" t="s">
        <v>987</v>
      </c>
      <c r="E287" s="45" t="s">
        <v>19</v>
      </c>
      <c r="F287" s="45" t="s">
        <v>499</v>
      </c>
      <c r="G287" s="45" t="s">
        <v>604</v>
      </c>
      <c r="H287" s="45" t="s">
        <v>499</v>
      </c>
      <c r="I287" s="45" t="str">
        <f>VLOOKUP(D287,[1]Sheet1!$G$1:$S$3240,13,0)</f>
        <v>教授</v>
      </c>
      <c r="J287" s="45" t="s">
        <v>988</v>
      </c>
      <c r="K287" s="45" t="s">
        <v>32</v>
      </c>
      <c r="L287" s="45" t="s">
        <v>87</v>
      </c>
      <c r="M287" s="45" t="s">
        <v>48</v>
      </c>
      <c r="N287" s="45" t="s">
        <v>33</v>
      </c>
      <c r="O287" s="45" t="s">
        <v>121</v>
      </c>
      <c r="P287" s="45" t="s">
        <v>989</v>
      </c>
    </row>
    <row r="288" ht="27" spans="1:16">
      <c r="A288" s="45" t="s">
        <v>985</v>
      </c>
      <c r="B288" s="45" t="s">
        <v>986</v>
      </c>
      <c r="C288" s="45" t="s">
        <v>26</v>
      </c>
      <c r="D288" s="45" t="s">
        <v>987</v>
      </c>
      <c r="E288" s="45" t="s">
        <v>19</v>
      </c>
      <c r="F288" s="45" t="s">
        <v>499</v>
      </c>
      <c r="G288" s="45" t="s">
        <v>604</v>
      </c>
      <c r="H288" s="45" t="s">
        <v>499</v>
      </c>
      <c r="I288" s="45" t="str">
        <f>VLOOKUP(D288,[1]Sheet1!$G$1:$S$3240,13,0)</f>
        <v>教授</v>
      </c>
      <c r="J288" s="45" t="s">
        <v>988</v>
      </c>
      <c r="K288" s="45" t="s">
        <v>32</v>
      </c>
      <c r="L288" s="45" t="s">
        <v>87</v>
      </c>
      <c r="M288" s="45" t="s">
        <v>17</v>
      </c>
      <c r="N288" s="45" t="s">
        <v>33</v>
      </c>
      <c r="O288" s="45" t="s">
        <v>121</v>
      </c>
      <c r="P288" s="45" t="s">
        <v>989</v>
      </c>
    </row>
    <row r="289" ht="27" spans="1:16">
      <c r="A289" s="45" t="s">
        <v>990</v>
      </c>
      <c r="B289" s="45" t="s">
        <v>991</v>
      </c>
      <c r="C289" s="45" t="s">
        <v>26</v>
      </c>
      <c r="D289" s="45" t="s">
        <v>992</v>
      </c>
      <c r="E289" s="45" t="s">
        <v>19</v>
      </c>
      <c r="F289" s="45" t="s">
        <v>499</v>
      </c>
      <c r="G289" s="45" t="s">
        <v>993</v>
      </c>
      <c r="H289" s="45" t="s">
        <v>499</v>
      </c>
      <c r="I289" s="45" t="str">
        <f>VLOOKUP(D289,[1]Sheet1!$G$1:$S$3240,13,0)</f>
        <v>副教授</v>
      </c>
      <c r="J289" s="45" t="s">
        <v>988</v>
      </c>
      <c r="K289" s="45" t="s">
        <v>32</v>
      </c>
      <c r="L289" s="45" t="s">
        <v>87</v>
      </c>
      <c r="M289" s="45" t="s">
        <v>17</v>
      </c>
      <c r="N289" s="45" t="s">
        <v>27</v>
      </c>
      <c r="O289" s="45" t="s">
        <v>121</v>
      </c>
      <c r="P289" s="45" t="s">
        <v>989</v>
      </c>
    </row>
    <row r="290" ht="27" spans="1:16">
      <c r="A290" s="45" t="s">
        <v>994</v>
      </c>
      <c r="B290" s="45" t="s">
        <v>995</v>
      </c>
      <c r="C290" s="45" t="s">
        <v>26</v>
      </c>
      <c r="D290" s="45" t="s">
        <v>996</v>
      </c>
      <c r="E290" s="45" t="s">
        <v>45</v>
      </c>
      <c r="F290" s="45" t="s">
        <v>499</v>
      </c>
      <c r="G290" s="45" t="s">
        <v>997</v>
      </c>
      <c r="H290" s="45" t="s">
        <v>499</v>
      </c>
      <c r="I290" s="45" t="str">
        <f>VLOOKUP(D290,[1]Sheet1!$G$1:$S$3240,13,0)</f>
        <v>讲师</v>
      </c>
      <c r="J290" s="45" t="s">
        <v>988</v>
      </c>
      <c r="K290" s="45" t="s">
        <v>32</v>
      </c>
      <c r="L290" s="45" t="s">
        <v>87</v>
      </c>
      <c r="M290" s="45" t="s">
        <v>39</v>
      </c>
      <c r="N290" s="45" t="s">
        <v>77</v>
      </c>
      <c r="O290" s="45" t="s">
        <v>121</v>
      </c>
      <c r="P290" s="45" t="s">
        <v>989</v>
      </c>
    </row>
    <row r="291" ht="27" spans="1:16">
      <c r="A291" s="45" t="s">
        <v>998</v>
      </c>
      <c r="B291" s="45" t="s">
        <v>999</v>
      </c>
      <c r="C291" s="45" t="s">
        <v>26</v>
      </c>
      <c r="D291" s="45" t="s">
        <v>1000</v>
      </c>
      <c r="E291" s="45" t="s">
        <v>19</v>
      </c>
      <c r="F291" s="45" t="s">
        <v>499</v>
      </c>
      <c r="G291" s="45" t="s">
        <v>621</v>
      </c>
      <c r="H291" s="45" t="s">
        <v>499</v>
      </c>
      <c r="I291" s="45" t="str">
        <f>VLOOKUP(D291,[1]Sheet1!$G$1:$S$3240,13,0)</f>
        <v>讲师</v>
      </c>
      <c r="J291" s="45" t="s">
        <v>622</v>
      </c>
      <c r="K291" s="45" t="s">
        <v>525</v>
      </c>
      <c r="L291" s="45" t="s">
        <v>87</v>
      </c>
      <c r="M291" s="45" t="s">
        <v>26</v>
      </c>
      <c r="N291" s="45" t="s">
        <v>41</v>
      </c>
      <c r="O291" s="45" t="s">
        <v>121</v>
      </c>
      <c r="P291" s="45" t="s">
        <v>989</v>
      </c>
    </row>
    <row r="292" ht="27" spans="1:16">
      <c r="A292" s="45" t="s">
        <v>1001</v>
      </c>
      <c r="B292" s="45" t="s">
        <v>1002</v>
      </c>
      <c r="C292" s="45" t="s">
        <v>26</v>
      </c>
      <c r="D292" s="45" t="s">
        <v>1003</v>
      </c>
      <c r="E292" s="45" t="s">
        <v>19</v>
      </c>
      <c r="F292" s="45" t="s">
        <v>499</v>
      </c>
      <c r="G292" s="45" t="s">
        <v>1004</v>
      </c>
      <c r="H292" s="45" t="s">
        <v>499</v>
      </c>
      <c r="I292" s="45" t="str">
        <f>VLOOKUP(D292,[1]Sheet1!$G$1:$S$3240,13,0)</f>
        <v>实验师</v>
      </c>
      <c r="J292" s="45" t="s">
        <v>645</v>
      </c>
      <c r="K292" s="45" t="s">
        <v>646</v>
      </c>
      <c r="L292" s="45" t="s">
        <v>87</v>
      </c>
      <c r="M292" s="45" t="s">
        <v>34</v>
      </c>
      <c r="N292" s="45" t="s">
        <v>440</v>
      </c>
      <c r="O292" s="45" t="s">
        <v>121</v>
      </c>
      <c r="P292" s="45" t="s">
        <v>989</v>
      </c>
    </row>
    <row r="293" ht="27" spans="1:16">
      <c r="A293" s="45" t="s">
        <v>1005</v>
      </c>
      <c r="B293" s="45" t="s">
        <v>1006</v>
      </c>
      <c r="C293" s="45" t="s">
        <v>26</v>
      </c>
      <c r="D293" s="45" t="s">
        <v>1007</v>
      </c>
      <c r="E293" s="45" t="s">
        <v>45</v>
      </c>
      <c r="F293" s="45" t="s">
        <v>499</v>
      </c>
      <c r="G293" s="45" t="s">
        <v>997</v>
      </c>
      <c r="H293" s="45" t="s">
        <v>499</v>
      </c>
      <c r="I293" s="45" t="str">
        <f>VLOOKUP(D293,[1]Sheet1!$G$1:$S$3240,13,0)</f>
        <v>讲师</v>
      </c>
      <c r="J293" s="45" t="s">
        <v>988</v>
      </c>
      <c r="K293" s="45" t="s">
        <v>32</v>
      </c>
      <c r="L293" s="45" t="s">
        <v>76</v>
      </c>
      <c r="M293" s="45" t="s">
        <v>34</v>
      </c>
      <c r="N293" s="45" t="s">
        <v>33</v>
      </c>
      <c r="O293" s="45" t="s">
        <v>121</v>
      </c>
      <c r="P293" s="45" t="s">
        <v>989</v>
      </c>
    </row>
    <row r="294" ht="40.5" spans="1:16">
      <c r="A294" s="45" t="s">
        <v>1008</v>
      </c>
      <c r="B294" s="45" t="s">
        <v>1009</v>
      </c>
      <c r="C294" s="45" t="s">
        <v>649</v>
      </c>
      <c r="D294" s="45" t="s">
        <v>1010</v>
      </c>
      <c r="E294" s="45" t="s">
        <v>19</v>
      </c>
      <c r="F294" s="45" t="s">
        <v>153</v>
      </c>
      <c r="G294" s="45" t="s">
        <v>1011</v>
      </c>
      <c r="H294" s="45" t="s">
        <v>379</v>
      </c>
      <c r="I294" s="45" t="str">
        <f>VLOOKUP(D294,[1]Sheet1!$G$1:$S$3240,13,0)</f>
        <v>讲师</v>
      </c>
      <c r="J294" s="45" t="s">
        <v>1012</v>
      </c>
      <c r="K294" s="45" t="s">
        <v>302</v>
      </c>
      <c r="L294" s="45" t="s">
        <v>87</v>
      </c>
      <c r="M294" s="45" t="s">
        <v>48</v>
      </c>
      <c r="N294" s="45" t="s">
        <v>27</v>
      </c>
      <c r="O294" s="45" t="s">
        <v>121</v>
      </c>
      <c r="P294" s="45" t="s">
        <v>1013</v>
      </c>
    </row>
    <row r="295" ht="27" spans="1:16">
      <c r="A295" s="45" t="s">
        <v>1014</v>
      </c>
      <c r="B295" s="45" t="s">
        <v>1015</v>
      </c>
      <c r="C295" s="45" t="s">
        <v>17</v>
      </c>
      <c r="D295" s="45" t="s">
        <v>1016</v>
      </c>
      <c r="E295" s="45" t="s">
        <v>19</v>
      </c>
      <c r="F295" s="45" t="s">
        <v>108</v>
      </c>
      <c r="G295" s="45" t="s">
        <v>1017</v>
      </c>
      <c r="H295" s="45" t="s">
        <v>108</v>
      </c>
      <c r="I295" s="45" t="str">
        <f>VLOOKUP(D295,[1]Sheet1!$G$1:$S$3240,13,0)</f>
        <v>副教授</v>
      </c>
      <c r="J295" s="45" t="s">
        <v>1018</v>
      </c>
      <c r="K295" s="45" t="s">
        <v>32</v>
      </c>
      <c r="L295" s="45" t="s">
        <v>87</v>
      </c>
      <c r="M295" s="45" t="s">
        <v>39</v>
      </c>
      <c r="N295" s="45" t="s">
        <v>33</v>
      </c>
      <c r="O295" s="45" t="s">
        <v>121</v>
      </c>
      <c r="P295" s="45" t="s">
        <v>1013</v>
      </c>
    </row>
    <row r="296" ht="27" spans="1:16">
      <c r="A296" s="45" t="s">
        <v>1014</v>
      </c>
      <c r="B296" s="45" t="s">
        <v>1015</v>
      </c>
      <c r="C296" s="45" t="s">
        <v>26</v>
      </c>
      <c r="D296" s="45" t="s">
        <v>1019</v>
      </c>
      <c r="E296" s="45" t="s">
        <v>19</v>
      </c>
      <c r="F296" s="45" t="s">
        <v>108</v>
      </c>
      <c r="G296" s="45" t="s">
        <v>1017</v>
      </c>
      <c r="H296" s="45" t="s">
        <v>108</v>
      </c>
      <c r="I296" s="45" t="str">
        <f>VLOOKUP(D296,[1]Sheet1!$G$1:$S$3240,13,0)</f>
        <v>副教授</v>
      </c>
      <c r="J296" s="45" t="s">
        <v>1020</v>
      </c>
      <c r="K296" s="45" t="s">
        <v>302</v>
      </c>
      <c r="L296" s="45" t="s">
        <v>87</v>
      </c>
      <c r="M296" s="45" t="s">
        <v>34</v>
      </c>
      <c r="N296" s="45" t="s">
        <v>33</v>
      </c>
      <c r="O296" s="45" t="s">
        <v>121</v>
      </c>
      <c r="P296" s="45" t="s">
        <v>1013</v>
      </c>
    </row>
    <row r="297" ht="27" spans="1:16">
      <c r="A297" s="45" t="s">
        <v>1021</v>
      </c>
      <c r="B297" s="45" t="s">
        <v>1022</v>
      </c>
      <c r="C297" s="45" t="s">
        <v>26</v>
      </c>
      <c r="D297" s="45" t="s">
        <v>1023</v>
      </c>
      <c r="E297" s="45" t="s">
        <v>19</v>
      </c>
      <c r="F297" s="45" t="s">
        <v>499</v>
      </c>
      <c r="G297" s="45" t="s">
        <v>1024</v>
      </c>
      <c r="H297" s="45" t="s">
        <v>499</v>
      </c>
      <c r="I297" s="45" t="str">
        <f>VLOOKUP(D297,[1]Sheet1!$G$1:$S$3240,13,0)</f>
        <v>讲师</v>
      </c>
      <c r="J297" s="45" t="s">
        <v>622</v>
      </c>
      <c r="K297" s="45" t="s">
        <v>525</v>
      </c>
      <c r="L297" s="45" t="s">
        <v>87</v>
      </c>
      <c r="M297" s="45" t="s">
        <v>26</v>
      </c>
      <c r="N297" s="45" t="s">
        <v>27</v>
      </c>
      <c r="O297" s="45" t="s">
        <v>121</v>
      </c>
      <c r="P297" s="45" t="s">
        <v>1013</v>
      </c>
    </row>
    <row r="298" ht="27" spans="1:16">
      <c r="A298" s="45" t="s">
        <v>1025</v>
      </c>
      <c r="B298" s="45" t="s">
        <v>1026</v>
      </c>
      <c r="C298" s="45" t="s">
        <v>26</v>
      </c>
      <c r="D298" s="45" t="s">
        <v>1027</v>
      </c>
      <c r="E298" s="45" t="s">
        <v>19</v>
      </c>
      <c r="F298" s="45" t="s">
        <v>108</v>
      </c>
      <c r="G298" s="45" t="s">
        <v>1028</v>
      </c>
      <c r="H298" s="45" t="s">
        <v>108</v>
      </c>
      <c r="I298" s="45" t="str">
        <f>VLOOKUP(D298,[1]Sheet1!$G$1:$S$3240,13,0)</f>
        <v>副教授</v>
      </c>
      <c r="J298" s="45" t="s">
        <v>959</v>
      </c>
      <c r="K298" s="45" t="s">
        <v>120</v>
      </c>
      <c r="L298" s="45" t="s">
        <v>87</v>
      </c>
      <c r="M298" s="45" t="s">
        <v>17</v>
      </c>
      <c r="N298" s="45" t="s">
        <v>33</v>
      </c>
      <c r="O298" s="45" t="s">
        <v>121</v>
      </c>
      <c r="P298" s="45" t="s">
        <v>1013</v>
      </c>
    </row>
    <row r="299" spans="1:16">
      <c r="A299" s="45" t="s">
        <v>1029</v>
      </c>
      <c r="B299" s="45" t="s">
        <v>1030</v>
      </c>
      <c r="C299" s="45" t="s">
        <v>26</v>
      </c>
      <c r="D299" s="45" t="s">
        <v>1031</v>
      </c>
      <c r="E299" s="45" t="s">
        <v>19</v>
      </c>
      <c r="F299" s="45" t="s">
        <v>117</v>
      </c>
      <c r="G299" s="45" t="s">
        <v>1032</v>
      </c>
      <c r="H299" s="45" t="s">
        <v>117</v>
      </c>
      <c r="I299" s="45" t="str">
        <f>VLOOKUP(D299,[1]Sheet1!$G$1:$S$3240,13,0)</f>
        <v>副教授</v>
      </c>
      <c r="J299" s="45" t="s">
        <v>1033</v>
      </c>
      <c r="K299" s="45" t="s">
        <v>186</v>
      </c>
      <c r="L299" s="45" t="s">
        <v>87</v>
      </c>
      <c r="M299" s="45" t="s">
        <v>34</v>
      </c>
      <c r="N299" s="45" t="s">
        <v>41</v>
      </c>
      <c r="O299" s="45" t="s">
        <v>121</v>
      </c>
      <c r="P299" s="45" t="s">
        <v>1034</v>
      </c>
    </row>
    <row r="300" ht="27" spans="1:16">
      <c r="A300" s="45" t="s">
        <v>809</v>
      </c>
      <c r="B300" s="45" t="s">
        <v>810</v>
      </c>
      <c r="C300" s="45" t="s">
        <v>573</v>
      </c>
      <c r="D300" s="45" t="s">
        <v>1035</v>
      </c>
      <c r="E300" s="45" t="s">
        <v>19</v>
      </c>
      <c r="F300" s="45" t="s">
        <v>592</v>
      </c>
      <c r="G300" s="45" t="s">
        <v>1036</v>
      </c>
      <c r="H300" s="45" t="s">
        <v>22</v>
      </c>
      <c r="I300" s="45" t="str">
        <f>VLOOKUP(D300,[1]Sheet1!$G$1:$S$3240,13,0)</f>
        <v>副教授</v>
      </c>
      <c r="J300" s="45" t="s">
        <v>1037</v>
      </c>
      <c r="K300" s="45" t="s">
        <v>128</v>
      </c>
      <c r="L300" s="45" t="s">
        <v>87</v>
      </c>
      <c r="M300" s="45" t="s">
        <v>48</v>
      </c>
      <c r="N300" s="45" t="s">
        <v>27</v>
      </c>
      <c r="O300" s="45" t="s">
        <v>121</v>
      </c>
      <c r="P300" s="45" t="s">
        <v>1034</v>
      </c>
    </row>
    <row r="301" ht="27" spans="1:16">
      <c r="A301" s="45" t="s">
        <v>809</v>
      </c>
      <c r="B301" s="45" t="s">
        <v>810</v>
      </c>
      <c r="C301" s="45" t="s">
        <v>1038</v>
      </c>
      <c r="D301" s="45" t="s">
        <v>1039</v>
      </c>
      <c r="E301" s="45" t="s">
        <v>19</v>
      </c>
      <c r="F301" s="45" t="s">
        <v>592</v>
      </c>
      <c r="G301" s="45" t="s">
        <v>1036</v>
      </c>
      <c r="H301" s="45" t="s">
        <v>22</v>
      </c>
      <c r="I301" s="45" t="str">
        <f>VLOOKUP(D301,[1]Sheet1!$G$1:$S$3240,13,0)</f>
        <v>副教授</v>
      </c>
      <c r="J301" s="45" t="s">
        <v>1040</v>
      </c>
      <c r="K301" s="45" t="s">
        <v>1041</v>
      </c>
      <c r="L301" s="45" t="s">
        <v>87</v>
      </c>
      <c r="M301" s="45" t="s">
        <v>48</v>
      </c>
      <c r="N301" s="45" t="s">
        <v>33</v>
      </c>
      <c r="O301" s="45" t="s">
        <v>121</v>
      </c>
      <c r="P301" s="45" t="s">
        <v>1034</v>
      </c>
    </row>
    <row r="302" ht="27" spans="1:16">
      <c r="A302" s="45" t="s">
        <v>528</v>
      </c>
      <c r="B302" s="45" t="s">
        <v>529</v>
      </c>
      <c r="C302" s="45" t="s">
        <v>26</v>
      </c>
      <c r="D302" s="45" t="s">
        <v>1042</v>
      </c>
      <c r="E302" s="45" t="s">
        <v>19</v>
      </c>
      <c r="F302" s="45" t="s">
        <v>499</v>
      </c>
      <c r="G302" s="45" t="s">
        <v>614</v>
      </c>
      <c r="H302" s="45" t="s">
        <v>499</v>
      </c>
      <c r="I302" s="45" t="str">
        <f>VLOOKUP(D302,[1]Sheet1!$G$1:$S$3240,13,0)</f>
        <v>副教授</v>
      </c>
      <c r="J302" s="45" t="s">
        <v>641</v>
      </c>
      <c r="K302" s="45" t="s">
        <v>464</v>
      </c>
      <c r="L302" s="45" t="s">
        <v>87</v>
      </c>
      <c r="M302" s="45" t="s">
        <v>39</v>
      </c>
      <c r="N302" s="45" t="s">
        <v>41</v>
      </c>
      <c r="O302" s="45" t="s">
        <v>121</v>
      </c>
      <c r="P302" s="45" t="s">
        <v>1034</v>
      </c>
    </row>
    <row r="303" ht="27" spans="1:16">
      <c r="A303" s="45" t="s">
        <v>528</v>
      </c>
      <c r="B303" s="45" t="s">
        <v>529</v>
      </c>
      <c r="C303" s="45" t="s">
        <v>26</v>
      </c>
      <c r="D303" s="45" t="s">
        <v>1042</v>
      </c>
      <c r="E303" s="45" t="s">
        <v>19</v>
      </c>
      <c r="F303" s="45" t="s">
        <v>499</v>
      </c>
      <c r="G303" s="45" t="s">
        <v>614</v>
      </c>
      <c r="H303" s="45" t="s">
        <v>499</v>
      </c>
      <c r="I303" s="45" t="str">
        <f>VLOOKUP(D303,[1]Sheet1!$G$1:$S$3240,13,0)</f>
        <v>副教授</v>
      </c>
      <c r="J303" s="45" t="s">
        <v>641</v>
      </c>
      <c r="K303" s="45" t="s">
        <v>464</v>
      </c>
      <c r="L303" s="45" t="s">
        <v>87</v>
      </c>
      <c r="M303" s="45" t="s">
        <v>34</v>
      </c>
      <c r="N303" s="45" t="s">
        <v>27</v>
      </c>
      <c r="O303" s="45" t="s">
        <v>121</v>
      </c>
      <c r="P303" s="45" t="s">
        <v>1034</v>
      </c>
    </row>
    <row r="304" ht="27" spans="1:16">
      <c r="A304" s="45" t="s">
        <v>1043</v>
      </c>
      <c r="B304" s="45" t="s">
        <v>1044</v>
      </c>
      <c r="C304" s="45" t="s">
        <v>26</v>
      </c>
      <c r="D304" s="45" t="s">
        <v>1045</v>
      </c>
      <c r="E304" s="45" t="s">
        <v>45</v>
      </c>
      <c r="F304" s="45" t="s">
        <v>499</v>
      </c>
      <c r="G304" s="45" t="s">
        <v>1046</v>
      </c>
      <c r="H304" s="45" t="s">
        <v>499</v>
      </c>
      <c r="I304" s="45" t="str">
        <f>VLOOKUP(D304,[1]Sheet1!$G$1:$S$3240,13,0)</f>
        <v>教授</v>
      </c>
      <c r="J304" s="45" t="s">
        <v>1047</v>
      </c>
      <c r="K304" s="45" t="s">
        <v>833</v>
      </c>
      <c r="L304" s="45" t="s">
        <v>87</v>
      </c>
      <c r="M304" s="45" t="s">
        <v>17</v>
      </c>
      <c r="N304" s="45" t="s">
        <v>27</v>
      </c>
      <c r="O304" s="45" t="s">
        <v>121</v>
      </c>
      <c r="P304" s="45" t="s">
        <v>1034</v>
      </c>
    </row>
    <row r="305" ht="27" spans="1:16">
      <c r="A305" s="45" t="s">
        <v>1048</v>
      </c>
      <c r="B305" s="45" t="s">
        <v>1049</v>
      </c>
      <c r="C305" s="45" t="s">
        <v>26</v>
      </c>
      <c r="D305" s="45" t="s">
        <v>1050</v>
      </c>
      <c r="E305" s="45" t="s">
        <v>19</v>
      </c>
      <c r="F305" s="45" t="s">
        <v>499</v>
      </c>
      <c r="G305" s="45" t="s">
        <v>1051</v>
      </c>
      <c r="H305" s="45" t="s">
        <v>499</v>
      </c>
      <c r="I305" s="45" t="str">
        <f>VLOOKUP(D305,[1]Sheet1!$G$1:$S$3240,13,0)</f>
        <v>工程师</v>
      </c>
      <c r="J305" s="45" t="s">
        <v>1047</v>
      </c>
      <c r="K305" s="45" t="s">
        <v>833</v>
      </c>
      <c r="L305" s="45" t="s">
        <v>87</v>
      </c>
      <c r="M305" s="45" t="s">
        <v>17</v>
      </c>
      <c r="N305" s="45" t="s">
        <v>33</v>
      </c>
      <c r="O305" s="45" t="s">
        <v>121</v>
      </c>
      <c r="P305" s="45" t="s">
        <v>1034</v>
      </c>
    </row>
    <row r="306" ht="27" spans="1:16">
      <c r="A306" s="45" t="s">
        <v>633</v>
      </c>
      <c r="B306" s="45" t="s">
        <v>634</v>
      </c>
      <c r="C306" s="45" t="s">
        <v>26</v>
      </c>
      <c r="D306" s="45" t="s">
        <v>635</v>
      </c>
      <c r="E306" s="45" t="s">
        <v>45</v>
      </c>
      <c r="F306" s="45" t="s">
        <v>499</v>
      </c>
      <c r="G306" s="45" t="s">
        <v>636</v>
      </c>
      <c r="H306" s="45" t="s">
        <v>499</v>
      </c>
      <c r="I306" s="45" t="str">
        <f>VLOOKUP(D306,[1]Sheet1!$G$1:$S$3240,13,0)</f>
        <v>讲师</v>
      </c>
      <c r="J306" s="45" t="s">
        <v>615</v>
      </c>
      <c r="K306" s="45" t="s">
        <v>554</v>
      </c>
      <c r="L306" s="45" t="s">
        <v>87</v>
      </c>
      <c r="M306" s="45" t="s">
        <v>34</v>
      </c>
      <c r="N306" s="45" t="s">
        <v>33</v>
      </c>
      <c r="O306" s="45" t="s">
        <v>121</v>
      </c>
      <c r="P306" s="45" t="s">
        <v>1034</v>
      </c>
    </row>
    <row r="307" ht="27" spans="1:16">
      <c r="A307" s="45" t="s">
        <v>479</v>
      </c>
      <c r="B307" s="45" t="s">
        <v>480</v>
      </c>
      <c r="C307" s="45" t="s">
        <v>1052</v>
      </c>
      <c r="D307" s="45" t="s">
        <v>1053</v>
      </c>
      <c r="E307" s="45" t="s">
        <v>19</v>
      </c>
      <c r="F307" s="45" t="s">
        <v>482</v>
      </c>
      <c r="G307" s="45" t="s">
        <v>483</v>
      </c>
      <c r="H307" s="45" t="s">
        <v>108</v>
      </c>
      <c r="I307" s="45" t="str">
        <f>VLOOKUP(D307,[1]Sheet1!$G$1:$S$3240,13,0)</f>
        <v>副教授</v>
      </c>
      <c r="J307" s="45" t="s">
        <v>1054</v>
      </c>
      <c r="K307" s="45" t="s">
        <v>197</v>
      </c>
      <c r="L307" s="45" t="s">
        <v>87</v>
      </c>
      <c r="M307" s="45" t="s">
        <v>48</v>
      </c>
      <c r="N307" s="45" t="s">
        <v>33</v>
      </c>
      <c r="O307" s="45" t="s">
        <v>121</v>
      </c>
      <c r="P307" s="45" t="s">
        <v>1055</v>
      </c>
    </row>
    <row r="308" ht="27" spans="1:16">
      <c r="A308" s="45" t="s">
        <v>1056</v>
      </c>
      <c r="B308" s="45" t="s">
        <v>1057</v>
      </c>
      <c r="C308" s="45" t="s">
        <v>17</v>
      </c>
      <c r="D308" s="45" t="s">
        <v>1058</v>
      </c>
      <c r="E308" s="45" t="s">
        <v>19</v>
      </c>
      <c r="F308" s="45" t="s">
        <v>108</v>
      </c>
      <c r="G308" s="45" t="s">
        <v>1059</v>
      </c>
      <c r="H308" s="45" t="s">
        <v>108</v>
      </c>
      <c r="I308" s="45" t="str">
        <f>VLOOKUP(D308,[1]Sheet1!$G$1:$S$3240,13,0)</f>
        <v>讲师</v>
      </c>
      <c r="J308" s="45" t="s">
        <v>1018</v>
      </c>
      <c r="K308" s="45" t="s">
        <v>32</v>
      </c>
      <c r="L308" s="45" t="s">
        <v>87</v>
      </c>
      <c r="M308" s="45" t="s">
        <v>39</v>
      </c>
      <c r="N308" s="45" t="s">
        <v>27</v>
      </c>
      <c r="O308" s="45" t="s">
        <v>121</v>
      </c>
      <c r="P308" s="45" t="s">
        <v>1055</v>
      </c>
    </row>
    <row r="309" ht="27" spans="1:16">
      <c r="A309" s="45" t="s">
        <v>1056</v>
      </c>
      <c r="B309" s="45" t="s">
        <v>1057</v>
      </c>
      <c r="C309" s="45" t="s">
        <v>26</v>
      </c>
      <c r="D309" s="45" t="s">
        <v>1060</v>
      </c>
      <c r="E309" s="45" t="s">
        <v>19</v>
      </c>
      <c r="F309" s="45" t="s">
        <v>108</v>
      </c>
      <c r="G309" s="45" t="s">
        <v>1059</v>
      </c>
      <c r="H309" s="45" t="s">
        <v>108</v>
      </c>
      <c r="I309" s="45" t="str">
        <f>VLOOKUP(D309,[1]Sheet1!$G$1:$S$3240,13,0)</f>
        <v>讲师</v>
      </c>
      <c r="J309" s="45" t="s">
        <v>1020</v>
      </c>
      <c r="K309" s="45" t="s">
        <v>302</v>
      </c>
      <c r="L309" s="45" t="s">
        <v>68</v>
      </c>
      <c r="M309" s="45" t="s">
        <v>34</v>
      </c>
      <c r="N309" s="45" t="s">
        <v>77</v>
      </c>
      <c r="O309" s="45" t="s">
        <v>121</v>
      </c>
      <c r="P309" s="45" t="s">
        <v>1055</v>
      </c>
    </row>
    <row r="310" ht="27" spans="1:16">
      <c r="A310" s="45" t="s">
        <v>1056</v>
      </c>
      <c r="B310" s="45" t="s">
        <v>1057</v>
      </c>
      <c r="C310" s="45" t="s">
        <v>17</v>
      </c>
      <c r="D310" s="45" t="s">
        <v>1058</v>
      </c>
      <c r="E310" s="45" t="s">
        <v>19</v>
      </c>
      <c r="F310" s="45" t="s">
        <v>108</v>
      </c>
      <c r="G310" s="45" t="s">
        <v>1059</v>
      </c>
      <c r="H310" s="45" t="s">
        <v>108</v>
      </c>
      <c r="I310" s="45" t="str">
        <f>VLOOKUP(D310,[1]Sheet1!$G$1:$S$3240,13,0)</f>
        <v>讲师</v>
      </c>
      <c r="J310" s="45" t="s">
        <v>1018</v>
      </c>
      <c r="K310" s="45" t="s">
        <v>32</v>
      </c>
      <c r="L310" s="45" t="s">
        <v>68</v>
      </c>
      <c r="M310" s="45" t="s">
        <v>34</v>
      </c>
      <c r="N310" s="45" t="s">
        <v>41</v>
      </c>
      <c r="O310" s="45" t="s">
        <v>121</v>
      </c>
      <c r="P310" s="45" t="s">
        <v>1055</v>
      </c>
    </row>
    <row r="311" ht="27" spans="1:16">
      <c r="A311" s="45" t="s">
        <v>1056</v>
      </c>
      <c r="B311" s="45" t="s">
        <v>1057</v>
      </c>
      <c r="C311" s="45" t="s">
        <v>26</v>
      </c>
      <c r="D311" s="45" t="s">
        <v>1060</v>
      </c>
      <c r="E311" s="45" t="s">
        <v>19</v>
      </c>
      <c r="F311" s="45" t="s">
        <v>108</v>
      </c>
      <c r="G311" s="45" t="s">
        <v>1059</v>
      </c>
      <c r="H311" s="45" t="s">
        <v>108</v>
      </c>
      <c r="I311" s="45" t="str">
        <f>VLOOKUP(D311,[1]Sheet1!$G$1:$S$3240,13,0)</f>
        <v>讲师</v>
      </c>
      <c r="J311" s="45" t="s">
        <v>1020</v>
      </c>
      <c r="K311" s="45" t="s">
        <v>302</v>
      </c>
      <c r="L311" s="45" t="s">
        <v>87</v>
      </c>
      <c r="M311" s="45" t="s">
        <v>39</v>
      </c>
      <c r="N311" s="45" t="s">
        <v>33</v>
      </c>
      <c r="O311" s="45" t="s">
        <v>121</v>
      </c>
      <c r="P311" s="45" t="s">
        <v>1055</v>
      </c>
    </row>
    <row r="312" ht="27" spans="1:16">
      <c r="A312" s="45" t="s">
        <v>1061</v>
      </c>
      <c r="B312" s="45" t="s">
        <v>1062</v>
      </c>
      <c r="C312" s="45" t="s">
        <v>48</v>
      </c>
      <c r="D312" s="45" t="s">
        <v>1063</v>
      </c>
      <c r="E312" s="45" t="s">
        <v>19</v>
      </c>
      <c r="F312" s="45" t="s">
        <v>108</v>
      </c>
      <c r="G312" s="45" t="s">
        <v>1064</v>
      </c>
      <c r="H312" s="45" t="s">
        <v>108</v>
      </c>
      <c r="I312" s="45" t="str">
        <f>VLOOKUP(D312,[1]Sheet1!$G$1:$S$3240,13,0)</f>
        <v>讲师</v>
      </c>
      <c r="J312" s="45" t="s">
        <v>1065</v>
      </c>
      <c r="K312" s="45" t="s">
        <v>1066</v>
      </c>
      <c r="L312" s="45" t="s">
        <v>87</v>
      </c>
      <c r="M312" s="45" t="s">
        <v>26</v>
      </c>
      <c r="N312" s="45" t="s">
        <v>33</v>
      </c>
      <c r="O312" s="45" t="s">
        <v>121</v>
      </c>
      <c r="P312" s="45" t="s">
        <v>1055</v>
      </c>
    </row>
    <row r="313" ht="27" spans="1:16">
      <c r="A313" s="45" t="s">
        <v>1061</v>
      </c>
      <c r="B313" s="45" t="s">
        <v>1062</v>
      </c>
      <c r="C313" s="45" t="s">
        <v>34</v>
      </c>
      <c r="D313" s="45" t="s">
        <v>1067</v>
      </c>
      <c r="E313" s="45" t="s">
        <v>19</v>
      </c>
      <c r="F313" s="45" t="s">
        <v>108</v>
      </c>
      <c r="G313" s="45" t="s">
        <v>1064</v>
      </c>
      <c r="H313" s="45" t="s">
        <v>108</v>
      </c>
      <c r="I313" s="45" t="str">
        <f>VLOOKUP(D313,[1]Sheet1!$G$1:$S$3240,13,0)</f>
        <v>讲师</v>
      </c>
      <c r="J313" s="45" t="s">
        <v>1068</v>
      </c>
      <c r="K313" s="45" t="s">
        <v>1066</v>
      </c>
      <c r="L313" s="45" t="s">
        <v>87</v>
      </c>
      <c r="M313" s="45" t="s">
        <v>26</v>
      </c>
      <c r="N313" s="45" t="s">
        <v>41</v>
      </c>
      <c r="O313" s="45" t="s">
        <v>121</v>
      </c>
      <c r="P313" s="45" t="s">
        <v>1055</v>
      </c>
    </row>
    <row r="314" ht="27" spans="1:16">
      <c r="A314" s="45" t="s">
        <v>1069</v>
      </c>
      <c r="B314" s="45" t="s">
        <v>1070</v>
      </c>
      <c r="C314" s="45" t="s">
        <v>17</v>
      </c>
      <c r="D314" s="45" t="s">
        <v>1071</v>
      </c>
      <c r="E314" s="45" t="s">
        <v>45</v>
      </c>
      <c r="F314" s="45" t="s">
        <v>108</v>
      </c>
      <c r="G314" s="45" t="s">
        <v>1072</v>
      </c>
      <c r="H314" s="45" t="s">
        <v>108</v>
      </c>
      <c r="I314" s="45" t="str">
        <f>VLOOKUP(D314,[1]Sheet1!$G$1:$S$3240,13,0)</f>
        <v>教授</v>
      </c>
      <c r="J314" s="45" t="s">
        <v>1018</v>
      </c>
      <c r="K314" s="45" t="s">
        <v>101</v>
      </c>
      <c r="L314" s="45" t="s">
        <v>87</v>
      </c>
      <c r="M314" s="45" t="s">
        <v>26</v>
      </c>
      <c r="N314" s="45" t="s">
        <v>27</v>
      </c>
      <c r="O314" s="45" t="s">
        <v>121</v>
      </c>
      <c r="P314" s="45" t="s">
        <v>1073</v>
      </c>
    </row>
    <row r="315" ht="27" spans="1:16">
      <c r="A315" s="45" t="s">
        <v>1069</v>
      </c>
      <c r="B315" s="45" t="s">
        <v>1070</v>
      </c>
      <c r="C315" s="45" t="s">
        <v>26</v>
      </c>
      <c r="D315" s="45" t="s">
        <v>1074</v>
      </c>
      <c r="E315" s="45" t="s">
        <v>45</v>
      </c>
      <c r="F315" s="45" t="s">
        <v>108</v>
      </c>
      <c r="G315" s="45" t="s">
        <v>1072</v>
      </c>
      <c r="H315" s="45" t="s">
        <v>108</v>
      </c>
      <c r="I315" s="45" t="str">
        <f>VLOOKUP(D315,[1]Sheet1!$G$1:$S$3240,13,0)</f>
        <v>教授</v>
      </c>
      <c r="J315" s="45" t="s">
        <v>1020</v>
      </c>
      <c r="K315" s="45" t="s">
        <v>397</v>
      </c>
      <c r="L315" s="45" t="s">
        <v>87</v>
      </c>
      <c r="M315" s="45" t="s">
        <v>26</v>
      </c>
      <c r="N315" s="45" t="s">
        <v>27</v>
      </c>
      <c r="O315" s="45" t="s">
        <v>121</v>
      </c>
      <c r="P315" s="45" t="s">
        <v>1073</v>
      </c>
    </row>
    <row r="316" ht="27" spans="1:16">
      <c r="A316" s="45" t="s">
        <v>985</v>
      </c>
      <c r="B316" s="45" t="s">
        <v>986</v>
      </c>
      <c r="C316" s="45" t="s">
        <v>17</v>
      </c>
      <c r="D316" s="45" t="s">
        <v>1075</v>
      </c>
      <c r="E316" s="45" t="s">
        <v>19</v>
      </c>
      <c r="F316" s="45" t="s">
        <v>499</v>
      </c>
      <c r="G316" s="45" t="s">
        <v>1076</v>
      </c>
      <c r="H316" s="45" t="s">
        <v>499</v>
      </c>
      <c r="I316" s="45" t="str">
        <f>VLOOKUP(D316,[1]Sheet1!$G$1:$S$3240,13,0)</f>
        <v>讲师</v>
      </c>
      <c r="J316" s="45" t="s">
        <v>1077</v>
      </c>
      <c r="K316" s="45" t="s">
        <v>464</v>
      </c>
      <c r="L316" s="45" t="s">
        <v>87</v>
      </c>
      <c r="M316" s="45" t="s">
        <v>34</v>
      </c>
      <c r="N316" s="45" t="s">
        <v>33</v>
      </c>
      <c r="O316" s="45" t="s">
        <v>121</v>
      </c>
      <c r="P316" s="45" t="s">
        <v>1073</v>
      </c>
    </row>
    <row r="317" ht="27" spans="1:16">
      <c r="A317" s="45" t="s">
        <v>1061</v>
      </c>
      <c r="B317" s="45" t="s">
        <v>1062</v>
      </c>
      <c r="C317" s="45" t="s">
        <v>26</v>
      </c>
      <c r="D317" s="45" t="s">
        <v>1078</v>
      </c>
      <c r="E317" s="45" t="s">
        <v>19</v>
      </c>
      <c r="F317" s="45" t="s">
        <v>108</v>
      </c>
      <c r="G317" s="45" t="s">
        <v>1064</v>
      </c>
      <c r="H317" s="45" t="s">
        <v>108</v>
      </c>
      <c r="I317" s="45" t="str">
        <f>VLOOKUP(D317,[1]Sheet1!$G$1:$S$3240,13,0)</f>
        <v>讲师</v>
      </c>
      <c r="J317" s="45" t="s">
        <v>1079</v>
      </c>
      <c r="K317" s="45" t="s">
        <v>186</v>
      </c>
      <c r="L317" s="45" t="s">
        <v>87</v>
      </c>
      <c r="M317" s="45" t="s">
        <v>48</v>
      </c>
      <c r="N317" s="45" t="s">
        <v>33</v>
      </c>
      <c r="O317" s="45" t="s">
        <v>121</v>
      </c>
      <c r="P317" s="45" t="s">
        <v>1073</v>
      </c>
    </row>
    <row r="318" ht="27" spans="1:16">
      <c r="A318" s="45" t="s">
        <v>1061</v>
      </c>
      <c r="B318" s="45" t="s">
        <v>1062</v>
      </c>
      <c r="C318" s="45" t="s">
        <v>39</v>
      </c>
      <c r="D318" s="45" t="s">
        <v>1080</v>
      </c>
      <c r="E318" s="45" t="s">
        <v>19</v>
      </c>
      <c r="F318" s="45" t="s">
        <v>108</v>
      </c>
      <c r="G318" s="45" t="s">
        <v>1081</v>
      </c>
      <c r="H318" s="45" t="s">
        <v>108</v>
      </c>
      <c r="I318" s="45" t="str">
        <f>VLOOKUP(D318,[1]Sheet1!$G$1:$S$3240,13,0)</f>
        <v>未知</v>
      </c>
      <c r="J318" s="45" t="s">
        <v>1082</v>
      </c>
      <c r="K318" s="45" t="s">
        <v>1066</v>
      </c>
      <c r="L318" s="45" t="s">
        <v>87</v>
      </c>
      <c r="M318" s="45" t="s">
        <v>39</v>
      </c>
      <c r="N318" s="45" t="s">
        <v>77</v>
      </c>
      <c r="O318" s="45" t="s">
        <v>121</v>
      </c>
      <c r="P318" s="45" t="s">
        <v>1073</v>
      </c>
    </row>
    <row r="319" ht="27" spans="1:16">
      <c r="A319" s="45" t="s">
        <v>809</v>
      </c>
      <c r="B319" s="45" t="s">
        <v>810</v>
      </c>
      <c r="C319" s="45" t="s">
        <v>573</v>
      </c>
      <c r="D319" s="45" t="s">
        <v>1035</v>
      </c>
      <c r="E319" s="45" t="s">
        <v>19</v>
      </c>
      <c r="F319" s="45" t="s">
        <v>592</v>
      </c>
      <c r="G319" s="45" t="s">
        <v>1036</v>
      </c>
      <c r="H319" s="45" t="s">
        <v>22</v>
      </c>
      <c r="I319" s="45" t="str">
        <f>VLOOKUP(D319,[1]Sheet1!$G$1:$S$3240,13,0)</f>
        <v>副教授</v>
      </c>
      <c r="J319" s="45" t="s">
        <v>1037</v>
      </c>
      <c r="K319" s="45" t="s">
        <v>128</v>
      </c>
      <c r="L319" s="45" t="s">
        <v>87</v>
      </c>
      <c r="M319" s="45" t="s">
        <v>26</v>
      </c>
      <c r="N319" s="45" t="s">
        <v>33</v>
      </c>
      <c r="O319" s="45" t="s">
        <v>121</v>
      </c>
      <c r="P319" s="45" t="s">
        <v>1083</v>
      </c>
    </row>
    <row r="320" ht="27" spans="1:16">
      <c r="A320" s="45" t="s">
        <v>809</v>
      </c>
      <c r="B320" s="45" t="s">
        <v>810</v>
      </c>
      <c r="C320" s="45" t="s">
        <v>1084</v>
      </c>
      <c r="D320" s="45" t="s">
        <v>1085</v>
      </c>
      <c r="E320" s="45" t="s">
        <v>19</v>
      </c>
      <c r="F320" s="45" t="s">
        <v>592</v>
      </c>
      <c r="G320" s="45" t="s">
        <v>1036</v>
      </c>
      <c r="H320" s="45" t="s">
        <v>22</v>
      </c>
      <c r="I320" s="45" t="str">
        <f>VLOOKUP(D320,[1]Sheet1!$G$1:$S$3240,13,0)</f>
        <v>副教授</v>
      </c>
      <c r="J320" s="45" t="s">
        <v>1086</v>
      </c>
      <c r="K320" s="45" t="s">
        <v>197</v>
      </c>
      <c r="L320" s="45" t="s">
        <v>87</v>
      </c>
      <c r="M320" s="45" t="s">
        <v>26</v>
      </c>
      <c r="N320" s="45" t="s">
        <v>27</v>
      </c>
      <c r="O320" s="45" t="s">
        <v>121</v>
      </c>
      <c r="P320" s="45" t="s">
        <v>1083</v>
      </c>
    </row>
    <row r="321" ht="27" spans="1:16">
      <c r="A321" s="45" t="s">
        <v>1087</v>
      </c>
      <c r="B321" s="45" t="s">
        <v>1088</v>
      </c>
      <c r="C321" s="45" t="s">
        <v>17</v>
      </c>
      <c r="D321" s="45" t="s">
        <v>1089</v>
      </c>
      <c r="E321" s="45" t="s">
        <v>19</v>
      </c>
      <c r="F321" s="45" t="s">
        <v>108</v>
      </c>
      <c r="G321" s="45" t="s">
        <v>1090</v>
      </c>
      <c r="H321" s="45" t="s">
        <v>108</v>
      </c>
      <c r="I321" s="45" t="str">
        <f>VLOOKUP(D321,[1]Sheet1!$G$1:$S$3240,13,0)</f>
        <v>讲师</v>
      </c>
      <c r="J321" s="45" t="s">
        <v>1012</v>
      </c>
      <c r="K321" s="45" t="s">
        <v>302</v>
      </c>
      <c r="L321" s="45" t="s">
        <v>87</v>
      </c>
      <c r="M321" s="45" t="s">
        <v>26</v>
      </c>
      <c r="N321" s="45" t="s">
        <v>77</v>
      </c>
      <c r="O321" s="45" t="s">
        <v>121</v>
      </c>
      <c r="P321" s="45" t="s">
        <v>1083</v>
      </c>
    </row>
    <row r="322" ht="27" spans="1:16">
      <c r="A322" s="45" t="s">
        <v>1087</v>
      </c>
      <c r="B322" s="45" t="s">
        <v>1088</v>
      </c>
      <c r="C322" s="45" t="s">
        <v>17</v>
      </c>
      <c r="D322" s="45" t="s">
        <v>1089</v>
      </c>
      <c r="E322" s="45" t="s">
        <v>19</v>
      </c>
      <c r="F322" s="45" t="s">
        <v>108</v>
      </c>
      <c r="G322" s="45" t="s">
        <v>1090</v>
      </c>
      <c r="H322" s="45" t="s">
        <v>108</v>
      </c>
      <c r="I322" s="45" t="str">
        <f>VLOOKUP(D322,[1]Sheet1!$G$1:$S$3240,13,0)</f>
        <v>讲师</v>
      </c>
      <c r="J322" s="45" t="s">
        <v>1012</v>
      </c>
      <c r="K322" s="45" t="s">
        <v>302</v>
      </c>
      <c r="L322" s="45" t="s">
        <v>87</v>
      </c>
      <c r="M322" s="45" t="s">
        <v>34</v>
      </c>
      <c r="N322" s="45" t="s">
        <v>41</v>
      </c>
      <c r="O322" s="45" t="s">
        <v>121</v>
      </c>
      <c r="P322" s="45" t="s">
        <v>1083</v>
      </c>
    </row>
    <row r="323" ht="27" spans="1:16">
      <c r="A323" s="45" t="s">
        <v>1087</v>
      </c>
      <c r="B323" s="45" t="s">
        <v>1088</v>
      </c>
      <c r="C323" s="45" t="s">
        <v>17</v>
      </c>
      <c r="D323" s="45" t="s">
        <v>1089</v>
      </c>
      <c r="E323" s="45" t="s">
        <v>19</v>
      </c>
      <c r="F323" s="45" t="s">
        <v>108</v>
      </c>
      <c r="G323" s="45" t="s">
        <v>1090</v>
      </c>
      <c r="H323" s="45" t="s">
        <v>108</v>
      </c>
      <c r="I323" s="45" t="str">
        <f>VLOOKUP(D323,[1]Sheet1!$G$1:$S$3240,13,0)</f>
        <v>讲师</v>
      </c>
      <c r="J323" s="45" t="s">
        <v>1012</v>
      </c>
      <c r="K323" s="45" t="s">
        <v>302</v>
      </c>
      <c r="L323" s="45" t="s">
        <v>87</v>
      </c>
      <c r="M323" s="45" t="s">
        <v>39</v>
      </c>
      <c r="N323" s="45" t="s">
        <v>33</v>
      </c>
      <c r="O323" s="45" t="s">
        <v>121</v>
      </c>
      <c r="P323" s="45" t="s">
        <v>1083</v>
      </c>
    </row>
    <row r="324" ht="27" spans="1:16">
      <c r="A324" s="45" t="s">
        <v>847</v>
      </c>
      <c r="B324" s="45" t="s">
        <v>848</v>
      </c>
      <c r="C324" s="45" t="s">
        <v>48</v>
      </c>
      <c r="D324" s="45" t="s">
        <v>1091</v>
      </c>
      <c r="E324" s="45" t="s">
        <v>19</v>
      </c>
      <c r="F324" s="45" t="s">
        <v>499</v>
      </c>
      <c r="G324" s="45" t="s">
        <v>1092</v>
      </c>
      <c r="H324" s="45" t="s">
        <v>499</v>
      </c>
      <c r="I324" s="45" t="str">
        <f>VLOOKUP(D324,[1]Sheet1!$G$1:$S$3240,13,0)</f>
        <v>未知</v>
      </c>
      <c r="J324" s="45" t="s">
        <v>1093</v>
      </c>
      <c r="K324" s="45" t="s">
        <v>646</v>
      </c>
      <c r="L324" s="45" t="s">
        <v>87</v>
      </c>
      <c r="M324" s="45" t="s">
        <v>17</v>
      </c>
      <c r="N324" s="45" t="s">
        <v>27</v>
      </c>
      <c r="O324" s="45" t="s">
        <v>121</v>
      </c>
      <c r="P324" s="45" t="s">
        <v>1083</v>
      </c>
    </row>
    <row r="325" ht="27" spans="1:16">
      <c r="A325" s="45" t="s">
        <v>847</v>
      </c>
      <c r="B325" s="45" t="s">
        <v>848</v>
      </c>
      <c r="C325" s="45" t="s">
        <v>48</v>
      </c>
      <c r="D325" s="45" t="s">
        <v>1091</v>
      </c>
      <c r="E325" s="45" t="s">
        <v>19</v>
      </c>
      <c r="F325" s="45" t="s">
        <v>499</v>
      </c>
      <c r="G325" s="45" t="s">
        <v>1092</v>
      </c>
      <c r="H325" s="45" t="s">
        <v>499</v>
      </c>
      <c r="I325" s="45" t="str">
        <f>VLOOKUP(D325,[1]Sheet1!$G$1:$S$3240,13,0)</f>
        <v>未知</v>
      </c>
      <c r="J325" s="45" t="s">
        <v>1093</v>
      </c>
      <c r="K325" s="45" t="s">
        <v>646</v>
      </c>
      <c r="L325" s="45" t="s">
        <v>87</v>
      </c>
      <c r="M325" s="45" t="s">
        <v>48</v>
      </c>
      <c r="N325" s="45" t="s">
        <v>33</v>
      </c>
      <c r="O325" s="45" t="s">
        <v>121</v>
      </c>
      <c r="P325" s="45" t="s">
        <v>1083</v>
      </c>
    </row>
    <row r="326" ht="27" spans="1:16">
      <c r="A326" s="45" t="s">
        <v>1094</v>
      </c>
      <c r="B326" s="45" t="s">
        <v>1095</v>
      </c>
      <c r="C326" s="45" t="s">
        <v>26</v>
      </c>
      <c r="D326" s="45" t="s">
        <v>1096</v>
      </c>
      <c r="E326" s="45" t="s">
        <v>19</v>
      </c>
      <c r="F326" s="45" t="s">
        <v>108</v>
      </c>
      <c r="G326" s="45" t="s">
        <v>1097</v>
      </c>
      <c r="H326" s="45" t="s">
        <v>108</v>
      </c>
      <c r="I326" s="45" t="str">
        <f>VLOOKUP(D326,[1]Sheet1!$G$1:$S$3240,13,0)</f>
        <v>未知</v>
      </c>
      <c r="J326" s="45" t="s">
        <v>1093</v>
      </c>
      <c r="K326" s="45" t="s">
        <v>128</v>
      </c>
      <c r="L326" s="45" t="s">
        <v>87</v>
      </c>
      <c r="M326" s="45" t="s">
        <v>34</v>
      </c>
      <c r="N326" s="45" t="s">
        <v>77</v>
      </c>
      <c r="O326" s="45" t="s">
        <v>121</v>
      </c>
      <c r="P326" s="45" t="s">
        <v>1083</v>
      </c>
    </row>
    <row r="327" ht="27" spans="1:16">
      <c r="A327" s="45" t="s">
        <v>1098</v>
      </c>
      <c r="B327" s="45" t="s">
        <v>1099</v>
      </c>
      <c r="C327" s="45" t="s">
        <v>26</v>
      </c>
      <c r="D327" s="45" t="s">
        <v>1100</v>
      </c>
      <c r="E327" s="45" t="s">
        <v>19</v>
      </c>
      <c r="F327" s="45" t="s">
        <v>499</v>
      </c>
      <c r="G327" s="45" t="s">
        <v>1101</v>
      </c>
      <c r="H327" s="45" t="s">
        <v>499</v>
      </c>
      <c r="I327" s="45" t="str">
        <f>VLOOKUP(D327,[1]Sheet1!$G$1:$S$3240,13,0)</f>
        <v>讲师</v>
      </c>
      <c r="J327" s="45" t="s">
        <v>1077</v>
      </c>
      <c r="K327" s="45" t="s">
        <v>464</v>
      </c>
      <c r="L327" s="45" t="s">
        <v>1102</v>
      </c>
      <c r="M327" s="45" t="s">
        <v>48</v>
      </c>
      <c r="N327" s="45" t="s">
        <v>27</v>
      </c>
      <c r="O327" s="45" t="s">
        <v>121</v>
      </c>
      <c r="P327" s="45" t="s">
        <v>1083</v>
      </c>
    </row>
    <row r="328" ht="27" spans="1:16">
      <c r="A328" s="45" t="s">
        <v>1103</v>
      </c>
      <c r="B328" s="45" t="s">
        <v>961</v>
      </c>
      <c r="C328" s="45" t="s">
        <v>26</v>
      </c>
      <c r="D328" s="45" t="s">
        <v>1104</v>
      </c>
      <c r="E328" s="45" t="s">
        <v>19</v>
      </c>
      <c r="F328" s="45" t="s">
        <v>499</v>
      </c>
      <c r="G328" s="45" t="s">
        <v>1105</v>
      </c>
      <c r="H328" s="45" t="s">
        <v>499</v>
      </c>
      <c r="I328" s="45" t="str">
        <f>VLOOKUP(D328,[1]Sheet1!$G$1:$S$3240,13,0)</f>
        <v>讲师</v>
      </c>
      <c r="J328" s="45" t="s">
        <v>1047</v>
      </c>
      <c r="K328" s="45" t="s">
        <v>833</v>
      </c>
      <c r="L328" s="45" t="s">
        <v>453</v>
      </c>
      <c r="M328" s="45" t="s">
        <v>34</v>
      </c>
      <c r="N328" s="45" t="s">
        <v>27</v>
      </c>
      <c r="O328" s="45" t="s">
        <v>121</v>
      </c>
      <c r="P328" s="45" t="s">
        <v>1106</v>
      </c>
    </row>
    <row r="329" ht="27" spans="1:16">
      <c r="A329" s="45" t="s">
        <v>1107</v>
      </c>
      <c r="B329" s="45" t="s">
        <v>1108</v>
      </c>
      <c r="C329" s="45" t="s">
        <v>17</v>
      </c>
      <c r="D329" s="45" t="s">
        <v>1109</v>
      </c>
      <c r="E329" s="45" t="s">
        <v>19</v>
      </c>
      <c r="F329" s="45" t="s">
        <v>499</v>
      </c>
      <c r="G329" s="45" t="s">
        <v>1110</v>
      </c>
      <c r="H329" s="45" t="s">
        <v>499</v>
      </c>
      <c r="I329" s="45" t="str">
        <f>VLOOKUP(D329,[1]Sheet1!$G$1:$S$3240,13,0)</f>
        <v>教授</v>
      </c>
      <c r="J329" s="45" t="s">
        <v>527</v>
      </c>
      <c r="K329" s="45" t="s">
        <v>101</v>
      </c>
      <c r="L329" s="45" t="s">
        <v>87</v>
      </c>
      <c r="M329" s="45" t="s">
        <v>48</v>
      </c>
      <c r="N329" s="45" t="s">
        <v>27</v>
      </c>
      <c r="O329" s="45" t="s">
        <v>121</v>
      </c>
      <c r="P329" s="45" t="s">
        <v>1106</v>
      </c>
    </row>
    <row r="330" ht="27" spans="1:16">
      <c r="A330" s="45" t="s">
        <v>1107</v>
      </c>
      <c r="B330" s="45" t="s">
        <v>1108</v>
      </c>
      <c r="C330" s="45" t="s">
        <v>17</v>
      </c>
      <c r="D330" s="45" t="s">
        <v>1109</v>
      </c>
      <c r="E330" s="45" t="s">
        <v>19</v>
      </c>
      <c r="F330" s="45" t="s">
        <v>499</v>
      </c>
      <c r="G330" s="45" t="s">
        <v>1110</v>
      </c>
      <c r="H330" s="45" t="s">
        <v>499</v>
      </c>
      <c r="I330" s="45" t="str">
        <f>VLOOKUP(D330,[1]Sheet1!$G$1:$S$3240,13,0)</f>
        <v>教授</v>
      </c>
      <c r="J330" s="45" t="s">
        <v>527</v>
      </c>
      <c r="K330" s="45" t="s">
        <v>101</v>
      </c>
      <c r="L330" s="45" t="s">
        <v>87</v>
      </c>
      <c r="M330" s="45" t="s">
        <v>26</v>
      </c>
      <c r="N330" s="45" t="s">
        <v>27</v>
      </c>
      <c r="O330" s="45" t="s">
        <v>121</v>
      </c>
      <c r="P330" s="45" t="s">
        <v>1106</v>
      </c>
    </row>
    <row r="331" ht="27" spans="1:16">
      <c r="A331" s="45" t="s">
        <v>1111</v>
      </c>
      <c r="B331" s="45" t="s">
        <v>1112</v>
      </c>
      <c r="C331" s="45" t="s">
        <v>26</v>
      </c>
      <c r="D331" s="45" t="s">
        <v>1113</v>
      </c>
      <c r="E331" s="45" t="s">
        <v>45</v>
      </c>
      <c r="F331" s="45" t="s">
        <v>499</v>
      </c>
      <c r="G331" s="45" t="s">
        <v>1114</v>
      </c>
      <c r="H331" s="45" t="s">
        <v>499</v>
      </c>
      <c r="I331" s="45" t="str">
        <f>VLOOKUP(D331,[1]Sheet1!$G$1:$S$3240,13,0)</f>
        <v>教授</v>
      </c>
      <c r="J331" s="45" t="s">
        <v>1115</v>
      </c>
      <c r="K331" s="45" t="s">
        <v>525</v>
      </c>
      <c r="L331" s="45" t="s">
        <v>87</v>
      </c>
      <c r="M331" s="45" t="s">
        <v>34</v>
      </c>
      <c r="N331" s="45" t="s">
        <v>33</v>
      </c>
      <c r="O331" s="45" t="s">
        <v>121</v>
      </c>
      <c r="P331" s="45" t="s">
        <v>1106</v>
      </c>
    </row>
    <row r="332" ht="27" spans="1:16">
      <c r="A332" s="45" t="s">
        <v>1116</v>
      </c>
      <c r="B332" s="45" t="s">
        <v>1117</v>
      </c>
      <c r="C332" s="45" t="s">
        <v>26</v>
      </c>
      <c r="D332" s="45" t="s">
        <v>1118</v>
      </c>
      <c r="E332" s="45" t="s">
        <v>19</v>
      </c>
      <c r="F332" s="45" t="s">
        <v>499</v>
      </c>
      <c r="G332" s="45" t="s">
        <v>1119</v>
      </c>
      <c r="H332" s="45" t="s">
        <v>499</v>
      </c>
      <c r="I332" s="45" t="str">
        <f>VLOOKUP(D332,[1]Sheet1!$G$1:$S$3240,13,0)</f>
        <v>教授</v>
      </c>
      <c r="J332" s="45" t="s">
        <v>527</v>
      </c>
      <c r="K332" s="45" t="s">
        <v>101</v>
      </c>
      <c r="L332" s="45" t="s">
        <v>87</v>
      </c>
      <c r="M332" s="45" t="s">
        <v>26</v>
      </c>
      <c r="N332" s="45" t="s">
        <v>33</v>
      </c>
      <c r="O332" s="45" t="s">
        <v>121</v>
      </c>
      <c r="P332" s="45" t="s">
        <v>1106</v>
      </c>
    </row>
    <row r="333" ht="27" spans="1:16">
      <c r="A333" s="45" t="s">
        <v>1116</v>
      </c>
      <c r="B333" s="45" t="s">
        <v>1117</v>
      </c>
      <c r="C333" s="45" t="s">
        <v>26</v>
      </c>
      <c r="D333" s="45" t="s">
        <v>1118</v>
      </c>
      <c r="E333" s="45" t="s">
        <v>19</v>
      </c>
      <c r="F333" s="45" t="s">
        <v>499</v>
      </c>
      <c r="G333" s="45" t="s">
        <v>1119</v>
      </c>
      <c r="H333" s="45" t="s">
        <v>499</v>
      </c>
      <c r="I333" s="45" t="str">
        <f>VLOOKUP(D333,[1]Sheet1!$G$1:$S$3240,13,0)</f>
        <v>教授</v>
      </c>
      <c r="J333" s="45" t="s">
        <v>527</v>
      </c>
      <c r="K333" s="45" t="s">
        <v>101</v>
      </c>
      <c r="L333" s="45" t="s">
        <v>87</v>
      </c>
      <c r="M333" s="45" t="s">
        <v>48</v>
      </c>
      <c r="N333" s="45" t="s">
        <v>33</v>
      </c>
      <c r="O333" s="45" t="s">
        <v>121</v>
      </c>
      <c r="P333" s="45" t="s">
        <v>1106</v>
      </c>
    </row>
    <row r="334" ht="27" spans="1:16">
      <c r="A334" s="45" t="s">
        <v>1120</v>
      </c>
      <c r="B334" s="45" t="s">
        <v>1121</v>
      </c>
      <c r="C334" s="45" t="s">
        <v>26</v>
      </c>
      <c r="D334" s="45" t="s">
        <v>1122</v>
      </c>
      <c r="E334" s="45" t="s">
        <v>45</v>
      </c>
      <c r="F334" s="45" t="s">
        <v>499</v>
      </c>
      <c r="G334" s="45" t="s">
        <v>1123</v>
      </c>
      <c r="H334" s="45" t="s">
        <v>499</v>
      </c>
      <c r="I334" s="45" t="str">
        <f>VLOOKUP(D334,[1]Sheet1!$G$1:$S$3240,13,0)</f>
        <v>副教授</v>
      </c>
      <c r="J334" s="45" t="s">
        <v>1115</v>
      </c>
      <c r="K334" s="45" t="s">
        <v>525</v>
      </c>
      <c r="L334" s="45" t="s">
        <v>87</v>
      </c>
      <c r="M334" s="45" t="s">
        <v>17</v>
      </c>
      <c r="N334" s="45" t="s">
        <v>27</v>
      </c>
      <c r="O334" s="45" t="s">
        <v>121</v>
      </c>
      <c r="P334" s="45" t="s">
        <v>1106</v>
      </c>
    </row>
    <row r="335" ht="27" spans="1:16">
      <c r="A335" s="45" t="s">
        <v>1124</v>
      </c>
      <c r="B335" s="45" t="s">
        <v>1125</v>
      </c>
      <c r="C335" s="45" t="s">
        <v>26</v>
      </c>
      <c r="D335" s="45" t="s">
        <v>1126</v>
      </c>
      <c r="E335" s="45" t="s">
        <v>45</v>
      </c>
      <c r="F335" s="45" t="s">
        <v>499</v>
      </c>
      <c r="G335" s="45" t="s">
        <v>1110</v>
      </c>
      <c r="H335" s="45" t="s">
        <v>499</v>
      </c>
      <c r="I335" s="45" t="str">
        <f>VLOOKUP(D335,[1]Sheet1!$G$1:$S$3240,13,0)</f>
        <v>教授</v>
      </c>
      <c r="J335" s="45" t="s">
        <v>1115</v>
      </c>
      <c r="K335" s="45" t="s">
        <v>525</v>
      </c>
      <c r="L335" s="45" t="s">
        <v>87</v>
      </c>
      <c r="M335" s="45" t="s">
        <v>17</v>
      </c>
      <c r="N335" s="45" t="s">
        <v>33</v>
      </c>
      <c r="O335" s="45" t="s">
        <v>121</v>
      </c>
      <c r="P335" s="45" t="s">
        <v>1106</v>
      </c>
    </row>
    <row r="336" ht="27" spans="1:16">
      <c r="A336" s="45" t="s">
        <v>1127</v>
      </c>
      <c r="B336" s="45" t="s">
        <v>1128</v>
      </c>
      <c r="C336" s="45" t="s">
        <v>26</v>
      </c>
      <c r="D336" s="45" t="s">
        <v>1129</v>
      </c>
      <c r="E336" s="45" t="s">
        <v>19</v>
      </c>
      <c r="F336" s="45" t="s">
        <v>499</v>
      </c>
      <c r="G336" s="45" t="s">
        <v>1130</v>
      </c>
      <c r="H336" s="45" t="s">
        <v>499</v>
      </c>
      <c r="I336" s="45" t="str">
        <f>VLOOKUP(D336,[1]Sheet1!$G$1:$S$3240,13,0)</f>
        <v>教授</v>
      </c>
      <c r="J336" s="45" t="s">
        <v>988</v>
      </c>
      <c r="K336" s="45" t="s">
        <v>32</v>
      </c>
      <c r="L336" s="45" t="s">
        <v>47</v>
      </c>
      <c r="M336" s="45" t="s">
        <v>39</v>
      </c>
      <c r="N336" s="45" t="s">
        <v>27</v>
      </c>
      <c r="O336" s="45" t="s">
        <v>121</v>
      </c>
      <c r="P336" s="45" t="s">
        <v>1106</v>
      </c>
    </row>
    <row r="337" ht="27" spans="1:16">
      <c r="A337" s="45" t="s">
        <v>1131</v>
      </c>
      <c r="B337" s="45" t="s">
        <v>1132</v>
      </c>
      <c r="C337" s="45" t="s">
        <v>26</v>
      </c>
      <c r="D337" s="45" t="s">
        <v>1133</v>
      </c>
      <c r="E337" s="45" t="s">
        <v>45</v>
      </c>
      <c r="F337" s="45" t="s">
        <v>499</v>
      </c>
      <c r="G337" s="45" t="s">
        <v>997</v>
      </c>
      <c r="H337" s="45" t="s">
        <v>499</v>
      </c>
      <c r="I337" s="45" t="str">
        <f>VLOOKUP(D337,[1]Sheet1!$G$1:$S$3240,13,0)</f>
        <v>讲师</v>
      </c>
      <c r="J337" s="45" t="s">
        <v>988</v>
      </c>
      <c r="K337" s="45" t="s">
        <v>32</v>
      </c>
      <c r="L337" s="45" t="s">
        <v>87</v>
      </c>
      <c r="M337" s="45" t="s">
        <v>39</v>
      </c>
      <c r="N337" s="45" t="s">
        <v>33</v>
      </c>
      <c r="O337" s="45" t="s">
        <v>121</v>
      </c>
      <c r="P337" s="45" t="s">
        <v>1106</v>
      </c>
    </row>
    <row r="338" ht="27" spans="1:16">
      <c r="A338" s="45" t="s">
        <v>809</v>
      </c>
      <c r="B338" s="45" t="s">
        <v>810</v>
      </c>
      <c r="C338" s="45" t="s">
        <v>519</v>
      </c>
      <c r="D338" s="45" t="s">
        <v>1134</v>
      </c>
      <c r="E338" s="45" t="s">
        <v>19</v>
      </c>
      <c r="F338" s="45" t="s">
        <v>592</v>
      </c>
      <c r="G338" s="45" t="s">
        <v>1135</v>
      </c>
      <c r="H338" s="45" t="s">
        <v>22</v>
      </c>
      <c r="I338" s="45" t="str">
        <f>VLOOKUP(D338,[1]Sheet1!$G$1:$S$3240,13,0)</f>
        <v>讲师</v>
      </c>
      <c r="J338" s="45" t="s">
        <v>1037</v>
      </c>
      <c r="K338" s="45" t="s">
        <v>202</v>
      </c>
      <c r="L338" s="45" t="s">
        <v>87</v>
      </c>
      <c r="M338" s="45" t="s">
        <v>48</v>
      </c>
      <c r="N338" s="45" t="s">
        <v>27</v>
      </c>
      <c r="O338" s="45" t="s">
        <v>121</v>
      </c>
      <c r="P338" s="45" t="s">
        <v>1136</v>
      </c>
    </row>
    <row r="339" ht="27" spans="1:16">
      <c r="A339" s="45" t="s">
        <v>809</v>
      </c>
      <c r="B339" s="45" t="s">
        <v>810</v>
      </c>
      <c r="C339" s="45" t="s">
        <v>554</v>
      </c>
      <c r="D339" s="45" t="s">
        <v>1137</v>
      </c>
      <c r="E339" s="45" t="s">
        <v>19</v>
      </c>
      <c r="F339" s="45" t="s">
        <v>592</v>
      </c>
      <c r="G339" s="45" t="s">
        <v>1135</v>
      </c>
      <c r="H339" s="45" t="s">
        <v>22</v>
      </c>
      <c r="I339" s="45" t="str">
        <f>VLOOKUP(D339,[1]Sheet1!$G$1:$S$3240,13,0)</f>
        <v>讲师</v>
      </c>
      <c r="J339" s="45" t="s">
        <v>1086</v>
      </c>
      <c r="K339" s="45" t="s">
        <v>649</v>
      </c>
      <c r="L339" s="45" t="s">
        <v>87</v>
      </c>
      <c r="M339" s="45" t="s">
        <v>26</v>
      </c>
      <c r="N339" s="45" t="s">
        <v>27</v>
      </c>
      <c r="O339" s="45" t="s">
        <v>121</v>
      </c>
      <c r="P339" s="45" t="s">
        <v>1136</v>
      </c>
    </row>
    <row r="340" ht="27" spans="1:16">
      <c r="A340" s="45" t="s">
        <v>809</v>
      </c>
      <c r="B340" s="45" t="s">
        <v>810</v>
      </c>
      <c r="C340" s="45" t="s">
        <v>554</v>
      </c>
      <c r="D340" s="45" t="s">
        <v>1137</v>
      </c>
      <c r="E340" s="45" t="s">
        <v>19</v>
      </c>
      <c r="F340" s="45" t="s">
        <v>592</v>
      </c>
      <c r="G340" s="45" t="s">
        <v>1135</v>
      </c>
      <c r="H340" s="45" t="s">
        <v>22</v>
      </c>
      <c r="I340" s="45" t="str">
        <f>VLOOKUP(D340,[1]Sheet1!$G$1:$S$3240,13,0)</f>
        <v>讲师</v>
      </c>
      <c r="J340" s="45" t="s">
        <v>1086</v>
      </c>
      <c r="K340" s="45" t="s">
        <v>649</v>
      </c>
      <c r="L340" s="45" t="s">
        <v>87</v>
      </c>
      <c r="M340" s="45" t="s">
        <v>17</v>
      </c>
      <c r="N340" s="45" t="s">
        <v>77</v>
      </c>
      <c r="O340" s="45" t="s">
        <v>121</v>
      </c>
      <c r="P340" s="45" t="s">
        <v>1136</v>
      </c>
    </row>
    <row r="341" ht="27" spans="1:16">
      <c r="A341" s="45" t="s">
        <v>809</v>
      </c>
      <c r="B341" s="45" t="s">
        <v>810</v>
      </c>
      <c r="C341" s="45" t="s">
        <v>649</v>
      </c>
      <c r="D341" s="45" t="s">
        <v>1138</v>
      </c>
      <c r="E341" s="45" t="s">
        <v>19</v>
      </c>
      <c r="F341" s="45" t="s">
        <v>592</v>
      </c>
      <c r="G341" s="45" t="s">
        <v>1135</v>
      </c>
      <c r="H341" s="45" t="s">
        <v>22</v>
      </c>
      <c r="I341" s="45" t="str">
        <f>VLOOKUP(D341,[1]Sheet1!$G$1:$S$3240,13,0)</f>
        <v>讲师</v>
      </c>
      <c r="J341" s="45" t="s">
        <v>1040</v>
      </c>
      <c r="K341" s="45" t="s">
        <v>1139</v>
      </c>
      <c r="L341" s="45" t="s">
        <v>87</v>
      </c>
      <c r="M341" s="45" t="s">
        <v>48</v>
      </c>
      <c r="N341" s="45" t="s">
        <v>33</v>
      </c>
      <c r="O341" s="45" t="s">
        <v>121</v>
      </c>
      <c r="P341" s="45" t="s">
        <v>1136</v>
      </c>
    </row>
    <row r="342" ht="27" spans="1:16">
      <c r="A342" s="45" t="s">
        <v>809</v>
      </c>
      <c r="B342" s="45" t="s">
        <v>810</v>
      </c>
      <c r="C342" s="45" t="s">
        <v>649</v>
      </c>
      <c r="D342" s="45" t="s">
        <v>1138</v>
      </c>
      <c r="E342" s="45" t="s">
        <v>19</v>
      </c>
      <c r="F342" s="45" t="s">
        <v>592</v>
      </c>
      <c r="G342" s="45" t="s">
        <v>1135</v>
      </c>
      <c r="H342" s="45" t="s">
        <v>22</v>
      </c>
      <c r="I342" s="45" t="str">
        <f>VLOOKUP(D342,[1]Sheet1!$G$1:$S$3240,13,0)</f>
        <v>讲师</v>
      </c>
      <c r="J342" s="45" t="s">
        <v>1040</v>
      </c>
      <c r="K342" s="45" t="s">
        <v>1139</v>
      </c>
      <c r="L342" s="45" t="s">
        <v>87</v>
      </c>
      <c r="M342" s="45" t="s">
        <v>17</v>
      </c>
      <c r="N342" s="45" t="s">
        <v>41</v>
      </c>
      <c r="O342" s="45" t="s">
        <v>121</v>
      </c>
      <c r="P342" s="45" t="s">
        <v>1136</v>
      </c>
    </row>
    <row r="343" ht="27" spans="1:16">
      <c r="A343" s="45" t="s">
        <v>809</v>
      </c>
      <c r="B343" s="45" t="s">
        <v>810</v>
      </c>
      <c r="C343" s="45" t="s">
        <v>519</v>
      </c>
      <c r="D343" s="45" t="s">
        <v>1134</v>
      </c>
      <c r="E343" s="45" t="s">
        <v>19</v>
      </c>
      <c r="F343" s="45" t="s">
        <v>592</v>
      </c>
      <c r="G343" s="45" t="s">
        <v>1135</v>
      </c>
      <c r="H343" s="45" t="s">
        <v>22</v>
      </c>
      <c r="I343" s="45" t="str">
        <f>VLOOKUP(D343,[1]Sheet1!$G$1:$S$3240,13,0)</f>
        <v>讲师</v>
      </c>
      <c r="J343" s="45" t="s">
        <v>1037</v>
      </c>
      <c r="K343" s="45" t="s">
        <v>202</v>
      </c>
      <c r="L343" s="45" t="s">
        <v>87</v>
      </c>
      <c r="M343" s="45" t="s">
        <v>26</v>
      </c>
      <c r="N343" s="45" t="s">
        <v>33</v>
      </c>
      <c r="O343" s="45" t="s">
        <v>121</v>
      </c>
      <c r="P343" s="45" t="s">
        <v>1136</v>
      </c>
    </row>
    <row r="344" ht="27" spans="1:16">
      <c r="A344" s="45" t="s">
        <v>809</v>
      </c>
      <c r="B344" s="45" t="s">
        <v>810</v>
      </c>
      <c r="C344" s="45" t="s">
        <v>186</v>
      </c>
      <c r="D344" s="45" t="s">
        <v>1140</v>
      </c>
      <c r="E344" s="45" t="s">
        <v>19</v>
      </c>
      <c r="F344" s="45" t="s">
        <v>592</v>
      </c>
      <c r="G344" s="45" t="s">
        <v>813</v>
      </c>
      <c r="H344" s="45" t="s">
        <v>22</v>
      </c>
      <c r="I344" s="45" t="str">
        <f>VLOOKUP(D344,[1]Sheet1!$G$1:$S$3240,13,0)</f>
        <v>讲师</v>
      </c>
      <c r="J344" s="45" t="s">
        <v>1141</v>
      </c>
      <c r="K344" s="45" t="s">
        <v>1038</v>
      </c>
      <c r="L344" s="45" t="s">
        <v>87</v>
      </c>
      <c r="M344" s="45" t="s">
        <v>39</v>
      </c>
      <c r="N344" s="45" t="s">
        <v>27</v>
      </c>
      <c r="O344" s="45" t="s">
        <v>121</v>
      </c>
      <c r="P344" s="45" t="s">
        <v>1142</v>
      </c>
    </row>
    <row r="345" ht="27" spans="1:16">
      <c r="A345" s="45" t="s">
        <v>809</v>
      </c>
      <c r="B345" s="45" t="s">
        <v>810</v>
      </c>
      <c r="C345" s="45" t="s">
        <v>186</v>
      </c>
      <c r="D345" s="45" t="s">
        <v>1140</v>
      </c>
      <c r="E345" s="45" t="s">
        <v>19</v>
      </c>
      <c r="F345" s="45" t="s">
        <v>592</v>
      </c>
      <c r="G345" s="45" t="s">
        <v>813</v>
      </c>
      <c r="H345" s="45" t="s">
        <v>22</v>
      </c>
      <c r="I345" s="45" t="str">
        <f>VLOOKUP(D345,[1]Sheet1!$G$1:$S$3240,13,0)</f>
        <v>讲师</v>
      </c>
      <c r="J345" s="45" t="s">
        <v>1141</v>
      </c>
      <c r="K345" s="45" t="s">
        <v>1038</v>
      </c>
      <c r="L345" s="45" t="s">
        <v>87</v>
      </c>
      <c r="M345" s="45" t="s">
        <v>26</v>
      </c>
      <c r="N345" s="45" t="s">
        <v>33</v>
      </c>
      <c r="O345" s="45" t="s">
        <v>121</v>
      </c>
      <c r="P345" s="45" t="s">
        <v>1142</v>
      </c>
    </row>
    <row r="346" ht="27" spans="1:16">
      <c r="A346" s="45" t="s">
        <v>990</v>
      </c>
      <c r="B346" s="45" t="s">
        <v>991</v>
      </c>
      <c r="C346" s="45" t="s">
        <v>26</v>
      </c>
      <c r="D346" s="45" t="s">
        <v>992</v>
      </c>
      <c r="E346" s="45" t="s">
        <v>19</v>
      </c>
      <c r="F346" s="45" t="s">
        <v>499</v>
      </c>
      <c r="G346" s="45" t="s">
        <v>993</v>
      </c>
      <c r="H346" s="45" t="s">
        <v>499</v>
      </c>
      <c r="I346" s="45" t="str">
        <f>VLOOKUP(D346,[1]Sheet1!$G$1:$S$3240,13,0)</f>
        <v>副教授</v>
      </c>
      <c r="J346" s="45" t="s">
        <v>988</v>
      </c>
      <c r="K346" s="45" t="s">
        <v>32</v>
      </c>
      <c r="L346" s="45" t="s">
        <v>87</v>
      </c>
      <c r="M346" s="45" t="s">
        <v>48</v>
      </c>
      <c r="N346" s="45" t="s">
        <v>27</v>
      </c>
      <c r="O346" s="45" t="s">
        <v>121</v>
      </c>
      <c r="P346" s="45" t="s">
        <v>1142</v>
      </c>
    </row>
    <row r="347" ht="27" spans="1:16">
      <c r="A347" s="45" t="s">
        <v>1021</v>
      </c>
      <c r="B347" s="45" t="s">
        <v>1022</v>
      </c>
      <c r="C347" s="45" t="s">
        <v>26</v>
      </c>
      <c r="D347" s="45" t="s">
        <v>1023</v>
      </c>
      <c r="E347" s="45" t="s">
        <v>19</v>
      </c>
      <c r="F347" s="45" t="s">
        <v>499</v>
      </c>
      <c r="G347" s="45" t="s">
        <v>1024</v>
      </c>
      <c r="H347" s="45" t="s">
        <v>499</v>
      </c>
      <c r="I347" s="45" t="str">
        <f>VLOOKUP(D347,[1]Sheet1!$G$1:$S$3240,13,0)</f>
        <v>讲师</v>
      </c>
      <c r="J347" s="45" t="s">
        <v>622</v>
      </c>
      <c r="K347" s="45" t="s">
        <v>525</v>
      </c>
      <c r="L347" s="45" t="s">
        <v>68</v>
      </c>
      <c r="M347" s="45" t="s">
        <v>34</v>
      </c>
      <c r="N347" s="45" t="s">
        <v>27</v>
      </c>
      <c r="O347" s="45" t="s">
        <v>121</v>
      </c>
      <c r="P347" s="45" t="s">
        <v>1142</v>
      </c>
    </row>
    <row r="348" ht="27" spans="1:16">
      <c r="A348" s="45" t="s">
        <v>1107</v>
      </c>
      <c r="B348" s="45" t="s">
        <v>1108</v>
      </c>
      <c r="C348" s="45" t="s">
        <v>34</v>
      </c>
      <c r="D348" s="45" t="s">
        <v>1143</v>
      </c>
      <c r="E348" s="45" t="s">
        <v>19</v>
      </c>
      <c r="F348" s="45" t="s">
        <v>499</v>
      </c>
      <c r="G348" s="45" t="s">
        <v>1144</v>
      </c>
      <c r="H348" s="45" t="s">
        <v>499</v>
      </c>
      <c r="I348" s="45" t="str">
        <f>VLOOKUP(D348,[1]Sheet1!$G$1:$S$3240,13,0)</f>
        <v>副教授</v>
      </c>
      <c r="J348" s="45" t="s">
        <v>610</v>
      </c>
      <c r="K348" s="45" t="s">
        <v>197</v>
      </c>
      <c r="L348" s="45" t="s">
        <v>68</v>
      </c>
      <c r="M348" s="45" t="s">
        <v>17</v>
      </c>
      <c r="N348" s="45" t="s">
        <v>27</v>
      </c>
      <c r="O348" s="45" t="s">
        <v>121</v>
      </c>
      <c r="P348" s="45" t="s">
        <v>1142</v>
      </c>
    </row>
    <row r="349" ht="27" spans="1:16">
      <c r="A349" s="45" t="s">
        <v>1107</v>
      </c>
      <c r="B349" s="45" t="s">
        <v>1108</v>
      </c>
      <c r="C349" s="45" t="s">
        <v>34</v>
      </c>
      <c r="D349" s="45" t="s">
        <v>1143</v>
      </c>
      <c r="E349" s="45" t="s">
        <v>19</v>
      </c>
      <c r="F349" s="45" t="s">
        <v>499</v>
      </c>
      <c r="G349" s="45" t="s">
        <v>1144</v>
      </c>
      <c r="H349" s="45" t="s">
        <v>499</v>
      </c>
      <c r="I349" s="45" t="str">
        <f>VLOOKUP(D349,[1]Sheet1!$G$1:$S$3240,13,0)</f>
        <v>副教授</v>
      </c>
      <c r="J349" s="45" t="s">
        <v>610</v>
      </c>
      <c r="K349" s="45" t="s">
        <v>197</v>
      </c>
      <c r="L349" s="45" t="s">
        <v>87</v>
      </c>
      <c r="M349" s="45" t="s">
        <v>48</v>
      </c>
      <c r="N349" s="45" t="s">
        <v>33</v>
      </c>
      <c r="O349" s="45" t="s">
        <v>121</v>
      </c>
      <c r="P349" s="45" t="s">
        <v>1142</v>
      </c>
    </row>
    <row r="350" ht="27" spans="1:16">
      <c r="A350" s="45" t="s">
        <v>1061</v>
      </c>
      <c r="B350" s="45" t="s">
        <v>1062</v>
      </c>
      <c r="C350" s="45" t="s">
        <v>102</v>
      </c>
      <c r="D350" s="45" t="s">
        <v>1145</v>
      </c>
      <c r="E350" s="45" t="s">
        <v>19</v>
      </c>
      <c r="F350" s="45" t="s">
        <v>108</v>
      </c>
      <c r="G350" s="45" t="s">
        <v>1081</v>
      </c>
      <c r="H350" s="45" t="s">
        <v>108</v>
      </c>
      <c r="I350" s="45" t="str">
        <f>VLOOKUP(D350,[1]Sheet1!$G$1:$S$3240,13,0)</f>
        <v>未知</v>
      </c>
      <c r="J350" s="45" t="s">
        <v>1146</v>
      </c>
      <c r="K350" s="45" t="s">
        <v>110</v>
      </c>
      <c r="L350" s="45" t="s">
        <v>87</v>
      </c>
      <c r="M350" s="45" t="s">
        <v>39</v>
      </c>
      <c r="N350" s="45" t="s">
        <v>33</v>
      </c>
      <c r="O350" s="45" t="s">
        <v>121</v>
      </c>
      <c r="P350" s="45" t="s">
        <v>1142</v>
      </c>
    </row>
    <row r="351" ht="27" spans="1:16">
      <c r="A351" s="45" t="s">
        <v>606</v>
      </c>
      <c r="B351" s="45" t="s">
        <v>607</v>
      </c>
      <c r="C351" s="45" t="s">
        <v>26</v>
      </c>
      <c r="D351" s="45" t="s">
        <v>608</v>
      </c>
      <c r="E351" s="45" t="s">
        <v>19</v>
      </c>
      <c r="F351" s="45" t="s">
        <v>499</v>
      </c>
      <c r="G351" s="45" t="s">
        <v>609</v>
      </c>
      <c r="H351" s="45" t="s">
        <v>499</v>
      </c>
      <c r="I351" s="45" t="str">
        <f>VLOOKUP(D351,[1]Sheet1!$G$1:$S$3240,13,0)</f>
        <v>副教授</v>
      </c>
      <c r="J351" s="45" t="s">
        <v>610</v>
      </c>
      <c r="K351" s="45" t="s">
        <v>197</v>
      </c>
      <c r="L351" s="45" t="s">
        <v>87</v>
      </c>
      <c r="M351" s="45" t="s">
        <v>17</v>
      </c>
      <c r="N351" s="45" t="s">
        <v>33</v>
      </c>
      <c r="O351" s="45" t="s">
        <v>121</v>
      </c>
      <c r="P351" s="45" t="s">
        <v>1142</v>
      </c>
    </row>
    <row r="352" ht="27" spans="1:16">
      <c r="A352" s="45" t="s">
        <v>708</v>
      </c>
      <c r="B352" s="45" t="s">
        <v>709</v>
      </c>
      <c r="C352" s="45" t="s">
        <v>26</v>
      </c>
      <c r="D352" s="45" t="s">
        <v>710</v>
      </c>
      <c r="E352" s="45" t="s">
        <v>19</v>
      </c>
      <c r="F352" s="45" t="s">
        <v>499</v>
      </c>
      <c r="G352" s="45" t="s">
        <v>711</v>
      </c>
      <c r="H352" s="45" t="s">
        <v>499</v>
      </c>
      <c r="I352" s="45" t="str">
        <f>VLOOKUP(D352,[1]Sheet1!$G$1:$S$3240,13,0)</f>
        <v>副教授</v>
      </c>
      <c r="J352" s="45" t="s">
        <v>610</v>
      </c>
      <c r="K352" s="45" t="s">
        <v>197</v>
      </c>
      <c r="L352" s="45" t="s">
        <v>87</v>
      </c>
      <c r="M352" s="45" t="s">
        <v>34</v>
      </c>
      <c r="N352" s="45" t="s">
        <v>33</v>
      </c>
      <c r="O352" s="45" t="s">
        <v>121</v>
      </c>
      <c r="P352" s="45" t="s">
        <v>1142</v>
      </c>
    </row>
    <row r="353" ht="27" spans="1:16">
      <c r="A353" s="45" t="s">
        <v>1147</v>
      </c>
      <c r="B353" s="45" t="s">
        <v>1148</v>
      </c>
      <c r="C353" s="45" t="s">
        <v>26</v>
      </c>
      <c r="D353" s="45" t="s">
        <v>1149</v>
      </c>
      <c r="E353" s="45" t="s">
        <v>19</v>
      </c>
      <c r="F353" s="45" t="s">
        <v>379</v>
      </c>
      <c r="G353" s="45" t="s">
        <v>1150</v>
      </c>
      <c r="H353" s="45" t="s">
        <v>108</v>
      </c>
      <c r="I353" s="45" t="str">
        <f>VLOOKUP(D353,[1]Sheet1!$G$1:$S$3240,13,0)</f>
        <v>讲师</v>
      </c>
      <c r="J353" s="45" t="s">
        <v>1151</v>
      </c>
      <c r="K353" s="45" t="s">
        <v>197</v>
      </c>
      <c r="L353" s="45" t="s">
        <v>87</v>
      </c>
      <c r="M353" s="45" t="s">
        <v>26</v>
      </c>
      <c r="N353" s="45" t="s">
        <v>33</v>
      </c>
      <c r="O353" s="45" t="s">
        <v>121</v>
      </c>
      <c r="P353" s="45" t="s">
        <v>1152</v>
      </c>
    </row>
    <row r="354" ht="27" spans="1:16">
      <c r="A354" s="45" t="s">
        <v>809</v>
      </c>
      <c r="B354" s="45" t="s">
        <v>810</v>
      </c>
      <c r="C354" s="45" t="s">
        <v>197</v>
      </c>
      <c r="D354" s="45" t="s">
        <v>1153</v>
      </c>
      <c r="E354" s="45" t="s">
        <v>19</v>
      </c>
      <c r="F354" s="45" t="s">
        <v>592</v>
      </c>
      <c r="G354" s="45" t="s">
        <v>1154</v>
      </c>
      <c r="H354" s="45" t="s">
        <v>22</v>
      </c>
      <c r="I354" s="45" t="str">
        <f>VLOOKUP(D354,[1]Sheet1!$G$1:$S$3240,13,0)</f>
        <v>讲师</v>
      </c>
      <c r="J354" s="45" t="s">
        <v>1040</v>
      </c>
      <c r="K354" s="45" t="s">
        <v>132</v>
      </c>
      <c r="L354" s="45" t="s">
        <v>87</v>
      </c>
      <c r="M354" s="45" t="s">
        <v>17</v>
      </c>
      <c r="N354" s="45" t="s">
        <v>41</v>
      </c>
      <c r="O354" s="45" t="s">
        <v>121</v>
      </c>
      <c r="P354" s="45" t="s">
        <v>1155</v>
      </c>
    </row>
    <row r="355" ht="27" spans="1:16">
      <c r="A355" s="45" t="s">
        <v>809</v>
      </c>
      <c r="B355" s="45" t="s">
        <v>810</v>
      </c>
      <c r="C355" s="45" t="s">
        <v>197</v>
      </c>
      <c r="D355" s="45" t="s">
        <v>1153</v>
      </c>
      <c r="E355" s="45" t="s">
        <v>19</v>
      </c>
      <c r="F355" s="45" t="s">
        <v>592</v>
      </c>
      <c r="G355" s="45" t="s">
        <v>1154</v>
      </c>
      <c r="H355" s="45" t="s">
        <v>22</v>
      </c>
      <c r="I355" s="45" t="str">
        <f>VLOOKUP(D355,[1]Sheet1!$G$1:$S$3240,13,0)</f>
        <v>讲师</v>
      </c>
      <c r="J355" s="45" t="s">
        <v>1040</v>
      </c>
      <c r="K355" s="45" t="s">
        <v>132</v>
      </c>
      <c r="L355" s="45" t="s">
        <v>87</v>
      </c>
      <c r="M355" s="45" t="s">
        <v>48</v>
      </c>
      <c r="N355" s="45" t="s">
        <v>33</v>
      </c>
      <c r="O355" s="45" t="s">
        <v>121</v>
      </c>
      <c r="P355" s="45" t="s">
        <v>1155</v>
      </c>
    </row>
    <row r="356" ht="27" spans="1:16">
      <c r="A356" s="45" t="s">
        <v>809</v>
      </c>
      <c r="B356" s="45" t="s">
        <v>810</v>
      </c>
      <c r="C356" s="45" t="s">
        <v>833</v>
      </c>
      <c r="D356" s="45" t="s">
        <v>1156</v>
      </c>
      <c r="E356" s="45" t="s">
        <v>19</v>
      </c>
      <c r="F356" s="45" t="s">
        <v>592</v>
      </c>
      <c r="G356" s="45" t="s">
        <v>1154</v>
      </c>
      <c r="H356" s="45" t="s">
        <v>22</v>
      </c>
      <c r="I356" s="45" t="str">
        <f>VLOOKUP(D356,[1]Sheet1!$G$1:$S$3240,13,0)</f>
        <v>讲师</v>
      </c>
      <c r="J356" s="45" t="s">
        <v>1086</v>
      </c>
      <c r="K356" s="45" t="s">
        <v>202</v>
      </c>
      <c r="L356" s="45" t="s">
        <v>87</v>
      </c>
      <c r="M356" s="45" t="s">
        <v>26</v>
      </c>
      <c r="N356" s="45" t="s">
        <v>27</v>
      </c>
      <c r="O356" s="45" t="s">
        <v>121</v>
      </c>
      <c r="P356" s="45" t="s">
        <v>1155</v>
      </c>
    </row>
    <row r="357" ht="27" spans="1:16">
      <c r="A357" s="45" t="s">
        <v>809</v>
      </c>
      <c r="B357" s="45" t="s">
        <v>810</v>
      </c>
      <c r="C357" s="45" t="s">
        <v>570</v>
      </c>
      <c r="D357" s="45" t="s">
        <v>1157</v>
      </c>
      <c r="E357" s="45" t="s">
        <v>19</v>
      </c>
      <c r="F357" s="45" t="s">
        <v>592</v>
      </c>
      <c r="G357" s="45" t="s">
        <v>1154</v>
      </c>
      <c r="H357" s="45" t="s">
        <v>22</v>
      </c>
      <c r="I357" s="45" t="str">
        <f>VLOOKUP(D357,[1]Sheet1!$G$1:$S$3240,13,0)</f>
        <v>讲师</v>
      </c>
      <c r="J357" s="45" t="s">
        <v>1037</v>
      </c>
      <c r="K357" s="45" t="s">
        <v>1139</v>
      </c>
      <c r="L357" s="45" t="s">
        <v>87</v>
      </c>
      <c r="M357" s="45" t="s">
        <v>48</v>
      </c>
      <c r="N357" s="45" t="s">
        <v>27</v>
      </c>
      <c r="O357" s="45" t="s">
        <v>121</v>
      </c>
      <c r="P357" s="45" t="s">
        <v>1155</v>
      </c>
    </row>
    <row r="358" ht="27" spans="1:16">
      <c r="A358" s="45" t="s">
        <v>809</v>
      </c>
      <c r="B358" s="45" t="s">
        <v>810</v>
      </c>
      <c r="C358" s="45" t="s">
        <v>833</v>
      </c>
      <c r="D358" s="45" t="s">
        <v>1156</v>
      </c>
      <c r="E358" s="45" t="s">
        <v>19</v>
      </c>
      <c r="F358" s="45" t="s">
        <v>592</v>
      </c>
      <c r="G358" s="45" t="s">
        <v>1154</v>
      </c>
      <c r="H358" s="45" t="s">
        <v>22</v>
      </c>
      <c r="I358" s="45" t="str">
        <f>VLOOKUP(D358,[1]Sheet1!$G$1:$S$3240,13,0)</f>
        <v>讲师</v>
      </c>
      <c r="J358" s="45" t="s">
        <v>1086</v>
      </c>
      <c r="K358" s="45" t="s">
        <v>202</v>
      </c>
      <c r="L358" s="45" t="s">
        <v>87</v>
      </c>
      <c r="M358" s="45" t="s">
        <v>17</v>
      </c>
      <c r="N358" s="45" t="s">
        <v>77</v>
      </c>
      <c r="O358" s="45" t="s">
        <v>121</v>
      </c>
      <c r="P358" s="45" t="s">
        <v>1155</v>
      </c>
    </row>
    <row r="359" ht="27" spans="1:16">
      <c r="A359" s="45" t="s">
        <v>809</v>
      </c>
      <c r="B359" s="45" t="s">
        <v>810</v>
      </c>
      <c r="C359" s="45" t="s">
        <v>570</v>
      </c>
      <c r="D359" s="45" t="s">
        <v>1157</v>
      </c>
      <c r="E359" s="45" t="s">
        <v>19</v>
      </c>
      <c r="F359" s="45" t="s">
        <v>592</v>
      </c>
      <c r="G359" s="45" t="s">
        <v>1154</v>
      </c>
      <c r="H359" s="45" t="s">
        <v>22</v>
      </c>
      <c r="I359" s="45" t="str">
        <f>VLOOKUP(D359,[1]Sheet1!$G$1:$S$3240,13,0)</f>
        <v>讲师</v>
      </c>
      <c r="J359" s="45" t="s">
        <v>1037</v>
      </c>
      <c r="K359" s="45" t="s">
        <v>1139</v>
      </c>
      <c r="L359" s="45" t="s">
        <v>87</v>
      </c>
      <c r="M359" s="45" t="s">
        <v>26</v>
      </c>
      <c r="N359" s="45" t="s">
        <v>33</v>
      </c>
      <c r="O359" s="45" t="s">
        <v>121</v>
      </c>
      <c r="P359" s="45" t="s">
        <v>1155</v>
      </c>
    </row>
    <row r="360" ht="27" spans="1:16">
      <c r="A360" s="45" t="s">
        <v>1158</v>
      </c>
      <c r="B360" s="45" t="s">
        <v>1159</v>
      </c>
      <c r="C360" s="45" t="s">
        <v>26</v>
      </c>
      <c r="D360" s="45" t="s">
        <v>1160</v>
      </c>
      <c r="E360" s="45" t="s">
        <v>19</v>
      </c>
      <c r="F360" s="45" t="s">
        <v>499</v>
      </c>
      <c r="G360" s="45" t="s">
        <v>1161</v>
      </c>
      <c r="H360" s="45" t="s">
        <v>1162</v>
      </c>
      <c r="I360" s="45" t="str">
        <f>VLOOKUP(D360,[1]Sheet1!$G$1:$S$3240,13,0)</f>
        <v>教授</v>
      </c>
      <c r="J360" s="45" t="s">
        <v>610</v>
      </c>
      <c r="K360" s="45" t="s">
        <v>197</v>
      </c>
      <c r="L360" s="45" t="s">
        <v>87</v>
      </c>
      <c r="M360" s="45" t="s">
        <v>26</v>
      </c>
      <c r="N360" s="45" t="s">
        <v>33</v>
      </c>
      <c r="O360" s="45" t="s">
        <v>121</v>
      </c>
      <c r="P360" s="45" t="s">
        <v>1163</v>
      </c>
    </row>
    <row r="361" ht="27" spans="1:16">
      <c r="A361" s="45" t="s">
        <v>809</v>
      </c>
      <c r="B361" s="45" t="s">
        <v>810</v>
      </c>
      <c r="C361" s="45" t="s">
        <v>432</v>
      </c>
      <c r="D361" s="45" t="s">
        <v>1164</v>
      </c>
      <c r="E361" s="45" t="s">
        <v>19</v>
      </c>
      <c r="F361" s="45" t="s">
        <v>592</v>
      </c>
      <c r="G361" s="45" t="s">
        <v>1165</v>
      </c>
      <c r="H361" s="45" t="s">
        <v>22</v>
      </c>
      <c r="I361" s="45" t="str">
        <f>VLOOKUP(D361,[1]Sheet1!$G$1:$S$3240,13,0)</f>
        <v>讲师</v>
      </c>
      <c r="J361" s="45" t="s">
        <v>1037</v>
      </c>
      <c r="K361" s="45" t="s">
        <v>186</v>
      </c>
      <c r="L361" s="45" t="s">
        <v>87</v>
      </c>
      <c r="M361" s="45" t="s">
        <v>48</v>
      </c>
      <c r="N361" s="45" t="s">
        <v>27</v>
      </c>
      <c r="O361" s="45" t="s">
        <v>121</v>
      </c>
      <c r="P361" s="45" t="s">
        <v>1166</v>
      </c>
    </row>
    <row r="362" ht="27" spans="1:16">
      <c r="A362" s="45" t="s">
        <v>809</v>
      </c>
      <c r="B362" s="45" t="s">
        <v>810</v>
      </c>
      <c r="C362" s="45" t="s">
        <v>120</v>
      </c>
      <c r="D362" s="45" t="s">
        <v>1167</v>
      </c>
      <c r="E362" s="45" t="s">
        <v>19</v>
      </c>
      <c r="F362" s="45" t="s">
        <v>592</v>
      </c>
      <c r="G362" s="45" t="s">
        <v>1165</v>
      </c>
      <c r="H362" s="45" t="s">
        <v>22</v>
      </c>
      <c r="I362" s="45" t="str">
        <f>VLOOKUP(D362,[1]Sheet1!$G$1:$S$3240,13,0)</f>
        <v>讲师</v>
      </c>
      <c r="J362" s="45" t="s">
        <v>1040</v>
      </c>
      <c r="K362" s="45" t="s">
        <v>1139</v>
      </c>
      <c r="L362" s="45" t="s">
        <v>87</v>
      </c>
      <c r="M362" s="45" t="s">
        <v>48</v>
      </c>
      <c r="N362" s="45" t="s">
        <v>33</v>
      </c>
      <c r="O362" s="45" t="s">
        <v>121</v>
      </c>
      <c r="P362" s="45" t="s">
        <v>1166</v>
      </c>
    </row>
    <row r="363" ht="27" spans="1:16">
      <c r="A363" s="45" t="s">
        <v>809</v>
      </c>
      <c r="B363" s="45" t="s">
        <v>810</v>
      </c>
      <c r="C363" s="45" t="s">
        <v>525</v>
      </c>
      <c r="D363" s="45" t="s">
        <v>1168</v>
      </c>
      <c r="E363" s="45" t="s">
        <v>19</v>
      </c>
      <c r="F363" s="45" t="s">
        <v>592</v>
      </c>
      <c r="G363" s="45" t="s">
        <v>1165</v>
      </c>
      <c r="H363" s="45" t="s">
        <v>22</v>
      </c>
      <c r="I363" s="45" t="str">
        <f>VLOOKUP(D363,[1]Sheet1!$G$1:$S$3240,13,0)</f>
        <v>讲师</v>
      </c>
      <c r="J363" s="45" t="s">
        <v>1086</v>
      </c>
      <c r="K363" s="45" t="s">
        <v>464</v>
      </c>
      <c r="L363" s="45" t="s">
        <v>87</v>
      </c>
      <c r="M363" s="45" t="s">
        <v>26</v>
      </c>
      <c r="N363" s="45" t="s">
        <v>27</v>
      </c>
      <c r="O363" s="45" t="s">
        <v>121</v>
      </c>
      <c r="P363" s="45" t="s">
        <v>1166</v>
      </c>
    </row>
    <row r="364" ht="27" spans="1:16">
      <c r="A364" s="45" t="s">
        <v>809</v>
      </c>
      <c r="B364" s="45" t="s">
        <v>810</v>
      </c>
      <c r="C364" s="45" t="s">
        <v>432</v>
      </c>
      <c r="D364" s="45" t="s">
        <v>1164</v>
      </c>
      <c r="E364" s="45" t="s">
        <v>19</v>
      </c>
      <c r="F364" s="45" t="s">
        <v>592</v>
      </c>
      <c r="G364" s="45" t="s">
        <v>1165</v>
      </c>
      <c r="H364" s="45" t="s">
        <v>22</v>
      </c>
      <c r="I364" s="45" t="str">
        <f>VLOOKUP(D364,[1]Sheet1!$G$1:$S$3240,13,0)</f>
        <v>讲师</v>
      </c>
      <c r="J364" s="45" t="s">
        <v>1037</v>
      </c>
      <c r="K364" s="45" t="s">
        <v>186</v>
      </c>
      <c r="L364" s="45" t="s">
        <v>87</v>
      </c>
      <c r="M364" s="45" t="s">
        <v>26</v>
      </c>
      <c r="N364" s="45" t="s">
        <v>33</v>
      </c>
      <c r="O364" s="45" t="s">
        <v>121</v>
      </c>
      <c r="P364" s="45" t="s">
        <v>1166</v>
      </c>
    </row>
    <row r="365" ht="40.5" spans="1:16">
      <c r="A365" s="45" t="s">
        <v>1169</v>
      </c>
      <c r="B365" s="45" t="s">
        <v>1170</v>
      </c>
      <c r="C365" s="45" t="s">
        <v>17</v>
      </c>
      <c r="D365" s="45" t="s">
        <v>1171</v>
      </c>
      <c r="E365" s="45" t="s">
        <v>45</v>
      </c>
      <c r="F365" s="45" t="s">
        <v>855</v>
      </c>
      <c r="G365" s="45" t="s">
        <v>1172</v>
      </c>
      <c r="H365" s="45" t="s">
        <v>855</v>
      </c>
      <c r="I365" s="45" t="str">
        <f>VLOOKUP(D365,[1]Sheet1!$G$1:$S$3240,13,0)</f>
        <v>未知</v>
      </c>
      <c r="J365" s="45" t="s">
        <v>1173</v>
      </c>
      <c r="K365" s="45" t="s">
        <v>1041</v>
      </c>
      <c r="L365" s="45" t="s">
        <v>76</v>
      </c>
      <c r="M365" s="45" t="s">
        <v>17</v>
      </c>
      <c r="N365" s="45" t="s">
        <v>41</v>
      </c>
      <c r="O365" s="45" t="s">
        <v>121</v>
      </c>
      <c r="P365" s="45" t="s">
        <v>1174</v>
      </c>
    </row>
    <row r="366" ht="40.5" spans="1:16">
      <c r="A366" s="45" t="s">
        <v>1169</v>
      </c>
      <c r="B366" s="45" t="s">
        <v>1170</v>
      </c>
      <c r="C366" s="45" t="s">
        <v>17</v>
      </c>
      <c r="D366" s="45" t="s">
        <v>1171</v>
      </c>
      <c r="E366" s="45" t="s">
        <v>45</v>
      </c>
      <c r="F366" s="45" t="s">
        <v>855</v>
      </c>
      <c r="G366" s="45" t="s">
        <v>1175</v>
      </c>
      <c r="H366" s="45" t="s">
        <v>855</v>
      </c>
      <c r="I366" s="45" t="str">
        <f>VLOOKUP(D366,[1]Sheet1!$G$1:$S$3240,13,0)</f>
        <v>未知</v>
      </c>
      <c r="J366" s="45" t="s">
        <v>1173</v>
      </c>
      <c r="K366" s="45" t="s">
        <v>1041</v>
      </c>
      <c r="L366" s="45" t="s">
        <v>76</v>
      </c>
      <c r="M366" s="45" t="s">
        <v>34</v>
      </c>
      <c r="N366" s="45" t="s">
        <v>41</v>
      </c>
      <c r="O366" s="45" t="s">
        <v>121</v>
      </c>
      <c r="P366" s="45" t="s">
        <v>1174</v>
      </c>
    </row>
    <row r="367" spans="1:16">
      <c r="A367" s="45" t="s">
        <v>1176</v>
      </c>
      <c r="B367" s="45" t="s">
        <v>1177</v>
      </c>
      <c r="C367" s="45" t="s">
        <v>26</v>
      </c>
      <c r="D367" s="45" t="s">
        <v>1178</v>
      </c>
      <c r="E367" s="45" t="s">
        <v>19</v>
      </c>
      <c r="F367" s="45" t="s">
        <v>855</v>
      </c>
      <c r="G367" s="45" t="s">
        <v>1179</v>
      </c>
      <c r="H367" s="45" t="s">
        <v>855</v>
      </c>
      <c r="I367" s="45" t="str">
        <f>VLOOKUP(D367,[1]Sheet1!$G$1:$S$3240,13,0)</f>
        <v>副教授</v>
      </c>
      <c r="J367" s="45" t="s">
        <v>1180</v>
      </c>
      <c r="K367" s="45" t="s">
        <v>464</v>
      </c>
      <c r="L367" s="45" t="s">
        <v>87</v>
      </c>
      <c r="M367" s="45" t="s">
        <v>39</v>
      </c>
      <c r="N367" s="45" t="s">
        <v>440</v>
      </c>
      <c r="O367" s="45" t="s">
        <v>121</v>
      </c>
      <c r="P367" s="45" t="s">
        <v>1174</v>
      </c>
    </row>
    <row r="368" ht="27" spans="1:16">
      <c r="A368" s="45" t="s">
        <v>1087</v>
      </c>
      <c r="B368" s="45" t="s">
        <v>1088</v>
      </c>
      <c r="C368" s="45" t="s">
        <v>26</v>
      </c>
      <c r="D368" s="45" t="s">
        <v>1181</v>
      </c>
      <c r="E368" s="45" t="s">
        <v>19</v>
      </c>
      <c r="F368" s="45" t="s">
        <v>108</v>
      </c>
      <c r="G368" s="45" t="s">
        <v>1182</v>
      </c>
      <c r="H368" s="45" t="s">
        <v>108</v>
      </c>
      <c r="I368" s="45" t="str">
        <f>VLOOKUP(D368,[1]Sheet1!$G$1:$S$3240,13,0)</f>
        <v>副教授</v>
      </c>
      <c r="J368" s="45" t="s">
        <v>1033</v>
      </c>
      <c r="K368" s="45" t="s">
        <v>859</v>
      </c>
      <c r="L368" s="45" t="s">
        <v>87</v>
      </c>
      <c r="M368" s="45" t="s">
        <v>39</v>
      </c>
      <c r="N368" s="45" t="s">
        <v>33</v>
      </c>
      <c r="O368" s="45" t="s">
        <v>121</v>
      </c>
      <c r="P368" s="45" t="s">
        <v>1183</v>
      </c>
    </row>
    <row r="369" ht="27" spans="1:16">
      <c r="A369" s="45" t="s">
        <v>1087</v>
      </c>
      <c r="B369" s="45" t="s">
        <v>1088</v>
      </c>
      <c r="C369" s="45" t="s">
        <v>26</v>
      </c>
      <c r="D369" s="45" t="s">
        <v>1181</v>
      </c>
      <c r="E369" s="45" t="s">
        <v>19</v>
      </c>
      <c r="F369" s="45" t="s">
        <v>108</v>
      </c>
      <c r="G369" s="45" t="s">
        <v>1182</v>
      </c>
      <c r="H369" s="45" t="s">
        <v>108</v>
      </c>
      <c r="I369" s="45" t="str">
        <f>VLOOKUP(D369,[1]Sheet1!$G$1:$S$3240,13,0)</f>
        <v>副教授</v>
      </c>
      <c r="J369" s="45" t="s">
        <v>1033</v>
      </c>
      <c r="K369" s="45" t="s">
        <v>859</v>
      </c>
      <c r="L369" s="45" t="s">
        <v>87</v>
      </c>
      <c r="M369" s="45" t="s">
        <v>17</v>
      </c>
      <c r="N369" s="45" t="s">
        <v>27</v>
      </c>
      <c r="O369" s="45" t="s">
        <v>121</v>
      </c>
      <c r="P369" s="45" t="s">
        <v>1183</v>
      </c>
    </row>
    <row r="370" ht="27" spans="1:16">
      <c r="A370" s="45" t="s">
        <v>1087</v>
      </c>
      <c r="B370" s="45" t="s">
        <v>1088</v>
      </c>
      <c r="C370" s="45" t="s">
        <v>26</v>
      </c>
      <c r="D370" s="45" t="s">
        <v>1181</v>
      </c>
      <c r="E370" s="45" t="s">
        <v>19</v>
      </c>
      <c r="F370" s="45" t="s">
        <v>108</v>
      </c>
      <c r="G370" s="45" t="s">
        <v>1182</v>
      </c>
      <c r="H370" s="45" t="s">
        <v>108</v>
      </c>
      <c r="I370" s="45" t="str">
        <f>VLOOKUP(D370,[1]Sheet1!$G$1:$S$3240,13,0)</f>
        <v>副教授</v>
      </c>
      <c r="J370" s="45" t="s">
        <v>1033</v>
      </c>
      <c r="K370" s="45" t="s">
        <v>859</v>
      </c>
      <c r="L370" s="45" t="s">
        <v>87</v>
      </c>
      <c r="M370" s="45" t="s">
        <v>48</v>
      </c>
      <c r="N370" s="45" t="s">
        <v>27</v>
      </c>
      <c r="O370" s="45" t="s">
        <v>121</v>
      </c>
      <c r="P370" s="45" t="s">
        <v>1183</v>
      </c>
    </row>
    <row r="371" ht="27" spans="1:16">
      <c r="A371" s="45" t="s">
        <v>1184</v>
      </c>
      <c r="B371" s="45" t="s">
        <v>1185</v>
      </c>
      <c r="C371" s="45" t="s">
        <v>26</v>
      </c>
      <c r="D371" s="45" t="s">
        <v>1186</v>
      </c>
      <c r="E371" s="45" t="s">
        <v>19</v>
      </c>
      <c r="F371" s="45" t="s">
        <v>499</v>
      </c>
      <c r="G371" s="45" t="s">
        <v>1187</v>
      </c>
      <c r="H371" s="45" t="s">
        <v>499</v>
      </c>
      <c r="I371" s="45" t="str">
        <f>VLOOKUP(D371,[1]Sheet1!$G$1:$S$3240,13,0)</f>
        <v>副教授</v>
      </c>
      <c r="J371" s="45" t="s">
        <v>622</v>
      </c>
      <c r="K371" s="45" t="s">
        <v>525</v>
      </c>
      <c r="L371" s="45" t="s">
        <v>87</v>
      </c>
      <c r="M371" s="45" t="s">
        <v>17</v>
      </c>
      <c r="N371" s="45" t="s">
        <v>33</v>
      </c>
      <c r="O371" s="45" t="s">
        <v>121</v>
      </c>
      <c r="P371" s="45" t="s">
        <v>1183</v>
      </c>
    </row>
    <row r="372" ht="27" spans="1:16">
      <c r="A372" s="45" t="s">
        <v>1103</v>
      </c>
      <c r="B372" s="45" t="s">
        <v>961</v>
      </c>
      <c r="C372" s="45" t="s">
        <v>17</v>
      </c>
      <c r="D372" s="45" t="s">
        <v>1188</v>
      </c>
      <c r="E372" s="45" t="s">
        <v>19</v>
      </c>
      <c r="F372" s="45" t="s">
        <v>499</v>
      </c>
      <c r="G372" s="45" t="s">
        <v>1101</v>
      </c>
      <c r="H372" s="45" t="s">
        <v>499</v>
      </c>
      <c r="I372" s="45" t="str">
        <f>VLOOKUP(D372,[1]Sheet1!$G$1:$S$3240,13,0)</f>
        <v>讲师</v>
      </c>
      <c r="J372" s="45" t="s">
        <v>622</v>
      </c>
      <c r="K372" s="45" t="s">
        <v>525</v>
      </c>
      <c r="L372" s="45" t="s">
        <v>87</v>
      </c>
      <c r="M372" s="45" t="s">
        <v>34</v>
      </c>
      <c r="N372" s="45" t="s">
        <v>33</v>
      </c>
      <c r="O372" s="45" t="s">
        <v>121</v>
      </c>
      <c r="P372" s="45" t="s">
        <v>1183</v>
      </c>
    </row>
    <row r="373" ht="27" spans="1:16">
      <c r="A373" s="45" t="s">
        <v>1189</v>
      </c>
      <c r="B373" s="45" t="s">
        <v>1190</v>
      </c>
      <c r="C373" s="45" t="s">
        <v>26</v>
      </c>
      <c r="D373" s="45" t="s">
        <v>1191</v>
      </c>
      <c r="E373" s="45" t="s">
        <v>19</v>
      </c>
      <c r="F373" s="45" t="s">
        <v>499</v>
      </c>
      <c r="G373" s="45" t="s">
        <v>1101</v>
      </c>
      <c r="H373" s="45" t="s">
        <v>499</v>
      </c>
      <c r="I373" s="45" t="str">
        <f>VLOOKUP(D373,[1]Sheet1!$G$1:$S$3240,13,0)</f>
        <v>讲师</v>
      </c>
      <c r="J373" s="45" t="s">
        <v>622</v>
      </c>
      <c r="K373" s="45" t="s">
        <v>525</v>
      </c>
      <c r="L373" s="45" t="s">
        <v>87</v>
      </c>
      <c r="M373" s="45" t="s">
        <v>26</v>
      </c>
      <c r="N373" s="45" t="s">
        <v>33</v>
      </c>
      <c r="O373" s="45" t="s">
        <v>121</v>
      </c>
      <c r="P373" s="45" t="s">
        <v>1183</v>
      </c>
    </row>
    <row r="374" ht="27" spans="1:16">
      <c r="A374" s="45" t="s">
        <v>1098</v>
      </c>
      <c r="B374" s="45" t="s">
        <v>1099</v>
      </c>
      <c r="C374" s="45" t="s">
        <v>26</v>
      </c>
      <c r="D374" s="45" t="s">
        <v>1100</v>
      </c>
      <c r="E374" s="45" t="s">
        <v>19</v>
      </c>
      <c r="F374" s="45" t="s">
        <v>499</v>
      </c>
      <c r="G374" s="45" t="s">
        <v>1101</v>
      </c>
      <c r="H374" s="45" t="s">
        <v>499</v>
      </c>
      <c r="I374" s="45" t="str">
        <f>VLOOKUP(D374,[1]Sheet1!$G$1:$S$3240,13,0)</f>
        <v>讲师</v>
      </c>
      <c r="J374" s="45" t="s">
        <v>1077</v>
      </c>
      <c r="K374" s="45" t="s">
        <v>464</v>
      </c>
      <c r="L374" s="45" t="s">
        <v>47</v>
      </c>
      <c r="M374" s="45" t="s">
        <v>26</v>
      </c>
      <c r="N374" s="45" t="s">
        <v>27</v>
      </c>
      <c r="O374" s="45" t="s">
        <v>121</v>
      </c>
      <c r="P374" s="45" t="s">
        <v>1183</v>
      </c>
    </row>
    <row r="375" ht="27" spans="1:16">
      <c r="A375" s="45" t="s">
        <v>1192</v>
      </c>
      <c r="B375" s="45" t="s">
        <v>1193</v>
      </c>
      <c r="C375" s="45" t="s">
        <v>26</v>
      </c>
      <c r="D375" s="45" t="s">
        <v>1194</v>
      </c>
      <c r="E375" s="45" t="s">
        <v>19</v>
      </c>
      <c r="F375" s="45" t="s">
        <v>108</v>
      </c>
      <c r="G375" s="45" t="s">
        <v>1195</v>
      </c>
      <c r="H375" s="45" t="s">
        <v>108</v>
      </c>
      <c r="I375" s="45" t="str">
        <f>VLOOKUP(D375,[1]Sheet1!$G$1:$S$3240,13,0)</f>
        <v>副教授</v>
      </c>
      <c r="J375" s="45" t="s">
        <v>1020</v>
      </c>
      <c r="K375" s="45" t="s">
        <v>302</v>
      </c>
      <c r="L375" s="45" t="s">
        <v>87</v>
      </c>
      <c r="M375" s="45" t="s">
        <v>17</v>
      </c>
      <c r="N375" s="45" t="s">
        <v>27</v>
      </c>
      <c r="O375" s="45" t="s">
        <v>121</v>
      </c>
      <c r="P375" s="45" t="s">
        <v>1196</v>
      </c>
    </row>
    <row r="376" ht="27" spans="1:16">
      <c r="A376" s="45" t="s">
        <v>1192</v>
      </c>
      <c r="B376" s="45" t="s">
        <v>1193</v>
      </c>
      <c r="C376" s="45" t="s">
        <v>17</v>
      </c>
      <c r="D376" s="45" t="s">
        <v>1197</v>
      </c>
      <c r="E376" s="45" t="s">
        <v>19</v>
      </c>
      <c r="F376" s="45" t="s">
        <v>108</v>
      </c>
      <c r="G376" s="45" t="s">
        <v>1195</v>
      </c>
      <c r="H376" s="45" t="s">
        <v>108</v>
      </c>
      <c r="I376" s="45" t="str">
        <f>VLOOKUP(D376,[1]Sheet1!$G$1:$S$3240,13,0)</f>
        <v>副教授</v>
      </c>
      <c r="J376" s="45" t="s">
        <v>1018</v>
      </c>
      <c r="K376" s="45" t="s">
        <v>32</v>
      </c>
      <c r="L376" s="45" t="s">
        <v>87</v>
      </c>
      <c r="M376" s="45" t="s">
        <v>17</v>
      </c>
      <c r="N376" s="45" t="s">
        <v>27</v>
      </c>
      <c r="O376" s="45" t="s">
        <v>121</v>
      </c>
      <c r="P376" s="45" t="s">
        <v>1196</v>
      </c>
    </row>
    <row r="377" ht="27" spans="1:16">
      <c r="A377" s="45" t="s">
        <v>1198</v>
      </c>
      <c r="B377" s="45" t="s">
        <v>1199</v>
      </c>
      <c r="C377" s="45" t="s">
        <v>26</v>
      </c>
      <c r="D377" s="45" t="s">
        <v>1200</v>
      </c>
      <c r="E377" s="45" t="s">
        <v>19</v>
      </c>
      <c r="F377" s="45" t="s">
        <v>108</v>
      </c>
      <c r="G377" s="45" t="s">
        <v>1201</v>
      </c>
      <c r="H377" s="45" t="s">
        <v>108</v>
      </c>
      <c r="I377" s="45" t="str">
        <f>VLOOKUP(D377,[1]Sheet1!$G$1:$S$3240,13,0)</f>
        <v>教授</v>
      </c>
      <c r="J377" s="45" t="s">
        <v>1202</v>
      </c>
      <c r="K377" s="45" t="s">
        <v>1203</v>
      </c>
      <c r="L377" s="45" t="s">
        <v>87</v>
      </c>
      <c r="M377" s="45" t="s">
        <v>17</v>
      </c>
      <c r="N377" s="45" t="s">
        <v>77</v>
      </c>
      <c r="O377" s="45" t="s">
        <v>121</v>
      </c>
      <c r="P377" s="45" t="s">
        <v>1196</v>
      </c>
    </row>
    <row r="378" ht="27" spans="1:16">
      <c r="A378" s="45" t="s">
        <v>1204</v>
      </c>
      <c r="B378" s="45" t="s">
        <v>1205</v>
      </c>
      <c r="C378" s="45" t="s">
        <v>26</v>
      </c>
      <c r="D378" s="45" t="s">
        <v>1206</v>
      </c>
      <c r="E378" s="45" t="s">
        <v>19</v>
      </c>
      <c r="F378" s="45" t="s">
        <v>108</v>
      </c>
      <c r="G378" s="45" t="s">
        <v>973</v>
      </c>
      <c r="H378" s="45" t="s">
        <v>108</v>
      </c>
      <c r="I378" s="45" t="str">
        <f>VLOOKUP(D378,[1]Sheet1!$G$1:$S$3240,13,0)</f>
        <v>教授</v>
      </c>
      <c r="J378" s="45" t="s">
        <v>936</v>
      </c>
      <c r="K378" s="45" t="s">
        <v>144</v>
      </c>
      <c r="L378" s="45" t="s">
        <v>87</v>
      </c>
      <c r="M378" s="45" t="s">
        <v>48</v>
      </c>
      <c r="N378" s="45" t="s">
        <v>27</v>
      </c>
      <c r="O378" s="45" t="s">
        <v>121</v>
      </c>
      <c r="P378" s="45" t="s">
        <v>1196</v>
      </c>
    </row>
    <row r="379" ht="27" spans="1:16">
      <c r="A379" s="45" t="s">
        <v>486</v>
      </c>
      <c r="B379" s="45" t="s">
        <v>487</v>
      </c>
      <c r="C379" s="45" t="s">
        <v>846</v>
      </c>
      <c r="D379" s="45" t="s">
        <v>1207</v>
      </c>
      <c r="E379" s="45" t="s">
        <v>19</v>
      </c>
      <c r="F379" s="45" t="s">
        <v>482</v>
      </c>
      <c r="G379" s="45" t="s">
        <v>973</v>
      </c>
      <c r="H379" s="45" t="s">
        <v>108</v>
      </c>
      <c r="I379" s="45" t="str">
        <f>VLOOKUP(D379,[1]Sheet1!$G$1:$S$3240,13,0)</f>
        <v>教授</v>
      </c>
      <c r="J379" s="45" t="s">
        <v>1208</v>
      </c>
      <c r="K379" s="45" t="s">
        <v>1209</v>
      </c>
      <c r="L379" s="45" t="s">
        <v>87</v>
      </c>
      <c r="M379" s="45" t="s">
        <v>48</v>
      </c>
      <c r="N379" s="45" t="s">
        <v>33</v>
      </c>
      <c r="O379" s="45" t="s">
        <v>121</v>
      </c>
      <c r="P379" s="45" t="s">
        <v>1196</v>
      </c>
    </row>
    <row r="380" ht="27" spans="1:16">
      <c r="A380" s="45" t="s">
        <v>1210</v>
      </c>
      <c r="B380" s="45" t="s">
        <v>1211</v>
      </c>
      <c r="C380" s="45" t="s">
        <v>26</v>
      </c>
      <c r="D380" s="45" t="s">
        <v>1212</v>
      </c>
      <c r="E380" s="45" t="s">
        <v>45</v>
      </c>
      <c r="F380" s="45" t="s">
        <v>108</v>
      </c>
      <c r="G380" s="45" t="s">
        <v>1182</v>
      </c>
      <c r="H380" s="45" t="s">
        <v>108</v>
      </c>
      <c r="I380" s="45" t="str">
        <f>VLOOKUP(D380,[1]Sheet1!$G$1:$S$3240,13,0)</f>
        <v>副教授</v>
      </c>
      <c r="J380" s="45" t="s">
        <v>1213</v>
      </c>
      <c r="K380" s="45" t="s">
        <v>1214</v>
      </c>
      <c r="L380" s="45" t="s">
        <v>87</v>
      </c>
      <c r="M380" s="45" t="s">
        <v>39</v>
      </c>
      <c r="N380" s="45" t="s">
        <v>41</v>
      </c>
      <c r="O380" s="45" t="s">
        <v>121</v>
      </c>
      <c r="P380" s="45" t="s">
        <v>1196</v>
      </c>
    </row>
    <row r="381" ht="27" spans="1:16">
      <c r="A381" s="45" t="s">
        <v>1215</v>
      </c>
      <c r="B381" s="45" t="s">
        <v>1216</v>
      </c>
      <c r="C381" s="45" t="s">
        <v>26</v>
      </c>
      <c r="D381" s="45" t="s">
        <v>1217</v>
      </c>
      <c r="E381" s="45" t="s">
        <v>45</v>
      </c>
      <c r="F381" s="45" t="s">
        <v>108</v>
      </c>
      <c r="G381" s="45" t="s">
        <v>1218</v>
      </c>
      <c r="H381" s="45" t="s">
        <v>108</v>
      </c>
      <c r="I381" s="45" t="str">
        <f>VLOOKUP(D381,[1]Sheet1!$G$1:$S$3240,13,0)</f>
        <v>副教授</v>
      </c>
      <c r="J381" s="45" t="s">
        <v>1020</v>
      </c>
      <c r="K381" s="45" t="s">
        <v>302</v>
      </c>
      <c r="L381" s="45" t="s">
        <v>87</v>
      </c>
      <c r="M381" s="45" t="s">
        <v>17</v>
      </c>
      <c r="N381" s="45" t="s">
        <v>41</v>
      </c>
      <c r="O381" s="45" t="s">
        <v>121</v>
      </c>
      <c r="P381" s="45" t="s">
        <v>1196</v>
      </c>
    </row>
    <row r="382" ht="27" spans="1:16">
      <c r="A382" s="45" t="s">
        <v>1215</v>
      </c>
      <c r="B382" s="45" t="s">
        <v>1216</v>
      </c>
      <c r="C382" s="45" t="s">
        <v>17</v>
      </c>
      <c r="D382" s="45" t="s">
        <v>1219</v>
      </c>
      <c r="E382" s="45" t="s">
        <v>45</v>
      </c>
      <c r="F382" s="45" t="s">
        <v>108</v>
      </c>
      <c r="G382" s="45" t="s">
        <v>1218</v>
      </c>
      <c r="H382" s="45" t="s">
        <v>108</v>
      </c>
      <c r="I382" s="45" t="str">
        <f>VLOOKUP(D382,[1]Sheet1!$G$1:$S$3240,13,0)</f>
        <v>副教授</v>
      </c>
      <c r="J382" s="45" t="s">
        <v>1018</v>
      </c>
      <c r="K382" s="45" t="s">
        <v>339</v>
      </c>
      <c r="L382" s="45" t="s">
        <v>87</v>
      </c>
      <c r="M382" s="45" t="s">
        <v>17</v>
      </c>
      <c r="N382" s="45" t="s">
        <v>41</v>
      </c>
      <c r="O382" s="45" t="s">
        <v>121</v>
      </c>
      <c r="P382" s="45" t="s">
        <v>1196</v>
      </c>
    </row>
    <row r="383" ht="27" spans="1:16">
      <c r="A383" s="45" t="s">
        <v>1220</v>
      </c>
      <c r="B383" s="45" t="s">
        <v>1221</v>
      </c>
      <c r="C383" s="45" t="s">
        <v>26</v>
      </c>
      <c r="D383" s="45" t="s">
        <v>1222</v>
      </c>
      <c r="E383" s="45" t="s">
        <v>19</v>
      </c>
      <c r="F383" s="45" t="s">
        <v>108</v>
      </c>
      <c r="G383" s="45" t="s">
        <v>1223</v>
      </c>
      <c r="H383" s="45" t="s">
        <v>108</v>
      </c>
      <c r="I383" s="45" t="str">
        <f>VLOOKUP(D383,[1]Sheet1!$G$1:$S$3240,13,0)</f>
        <v>副教授</v>
      </c>
      <c r="J383" s="45" t="s">
        <v>1224</v>
      </c>
      <c r="K383" s="45" t="s">
        <v>1225</v>
      </c>
      <c r="L383" s="45" t="s">
        <v>87</v>
      </c>
      <c r="M383" s="45" t="s">
        <v>34</v>
      </c>
      <c r="N383" s="45" t="s">
        <v>33</v>
      </c>
      <c r="O383" s="45" t="s">
        <v>121</v>
      </c>
      <c r="P383" s="45" t="s">
        <v>1196</v>
      </c>
    </row>
    <row r="384" ht="27" spans="1:16">
      <c r="A384" s="45" t="s">
        <v>479</v>
      </c>
      <c r="B384" s="45" t="s">
        <v>480</v>
      </c>
      <c r="C384" s="45" t="s">
        <v>111</v>
      </c>
      <c r="D384" s="45" t="s">
        <v>1226</v>
      </c>
      <c r="E384" s="45" t="s">
        <v>19</v>
      </c>
      <c r="F384" s="45" t="s">
        <v>482</v>
      </c>
      <c r="G384" s="45" t="s">
        <v>535</v>
      </c>
      <c r="H384" s="45" t="s">
        <v>108</v>
      </c>
      <c r="I384" s="45" t="str">
        <f>VLOOKUP(D384,[1]Sheet1!$G$1:$S$3240,13,0)</f>
        <v>讲师</v>
      </c>
      <c r="J384" s="45" t="s">
        <v>1227</v>
      </c>
      <c r="K384" s="45" t="s">
        <v>101</v>
      </c>
      <c r="L384" s="45" t="s">
        <v>87</v>
      </c>
      <c r="M384" s="45" t="s">
        <v>39</v>
      </c>
      <c r="N384" s="45" t="s">
        <v>41</v>
      </c>
      <c r="O384" s="45" t="s">
        <v>121</v>
      </c>
      <c r="P384" s="45" t="s">
        <v>1228</v>
      </c>
    </row>
    <row r="385" spans="1:16">
      <c r="A385" s="45" t="s">
        <v>1229</v>
      </c>
      <c r="B385" s="45" t="s">
        <v>1230</v>
      </c>
      <c r="C385" s="45" t="s">
        <v>26</v>
      </c>
      <c r="D385" s="45" t="s">
        <v>1231</v>
      </c>
      <c r="E385" s="45" t="s">
        <v>19</v>
      </c>
      <c r="F385" s="45" t="s">
        <v>512</v>
      </c>
      <c r="G385" s="45" t="s">
        <v>1232</v>
      </c>
      <c r="H385" s="45" t="s">
        <v>512</v>
      </c>
      <c r="I385" s="45" t="str">
        <f>VLOOKUP(D385,[1]Sheet1!$G$1:$S$3240,13,0)</f>
        <v>副教授</v>
      </c>
      <c r="J385" s="45" t="s">
        <v>518</v>
      </c>
      <c r="K385" s="45" t="s">
        <v>519</v>
      </c>
      <c r="L385" s="45" t="s">
        <v>87</v>
      </c>
      <c r="M385" s="45" t="s">
        <v>34</v>
      </c>
      <c r="N385" s="45" t="s">
        <v>27</v>
      </c>
      <c r="O385" s="45" t="s">
        <v>121</v>
      </c>
      <c r="P385" s="45" t="s">
        <v>1228</v>
      </c>
    </row>
    <row r="386" spans="1:16">
      <c r="A386" s="45" t="s">
        <v>1233</v>
      </c>
      <c r="B386" s="45" t="s">
        <v>1234</v>
      </c>
      <c r="C386" s="45" t="s">
        <v>17</v>
      </c>
      <c r="D386" s="45" t="s">
        <v>1235</v>
      </c>
      <c r="E386" s="45" t="s">
        <v>19</v>
      </c>
      <c r="F386" s="45" t="s">
        <v>512</v>
      </c>
      <c r="G386" s="45" t="s">
        <v>1236</v>
      </c>
      <c r="H386" s="45" t="s">
        <v>512</v>
      </c>
      <c r="I386" s="45" t="str">
        <f>VLOOKUP(D386,[1]Sheet1!$G$1:$S$3240,13,0)</f>
        <v>讲师</v>
      </c>
      <c r="J386" s="45" t="s">
        <v>1237</v>
      </c>
      <c r="K386" s="45" t="s">
        <v>570</v>
      </c>
      <c r="L386" s="45" t="s">
        <v>87</v>
      </c>
      <c r="M386" s="45" t="s">
        <v>17</v>
      </c>
      <c r="N386" s="45" t="s">
        <v>33</v>
      </c>
      <c r="O386" s="45" t="s">
        <v>121</v>
      </c>
      <c r="P386" s="45" t="s">
        <v>1228</v>
      </c>
    </row>
    <row r="387" spans="1:16">
      <c r="A387" s="45" t="s">
        <v>1233</v>
      </c>
      <c r="B387" s="45" t="s">
        <v>1234</v>
      </c>
      <c r="C387" s="45" t="s">
        <v>17</v>
      </c>
      <c r="D387" s="45" t="s">
        <v>1235</v>
      </c>
      <c r="E387" s="45" t="s">
        <v>19</v>
      </c>
      <c r="F387" s="45" t="s">
        <v>512</v>
      </c>
      <c r="G387" s="45" t="s">
        <v>1236</v>
      </c>
      <c r="H387" s="45" t="s">
        <v>512</v>
      </c>
      <c r="I387" s="45" t="str">
        <f>VLOOKUP(D387,[1]Sheet1!$G$1:$S$3240,13,0)</f>
        <v>讲师</v>
      </c>
      <c r="J387" s="45" t="s">
        <v>1237</v>
      </c>
      <c r="K387" s="45" t="s">
        <v>570</v>
      </c>
      <c r="L387" s="45" t="s">
        <v>87</v>
      </c>
      <c r="M387" s="45" t="s">
        <v>48</v>
      </c>
      <c r="N387" s="45" t="s">
        <v>27</v>
      </c>
      <c r="O387" s="45" t="s">
        <v>121</v>
      </c>
      <c r="P387" s="45" t="s">
        <v>1228</v>
      </c>
    </row>
    <row r="388" spans="1:16">
      <c r="A388" s="45" t="s">
        <v>1238</v>
      </c>
      <c r="B388" s="45" t="s">
        <v>1239</v>
      </c>
      <c r="C388" s="45" t="s">
        <v>17</v>
      </c>
      <c r="D388" s="45" t="s">
        <v>1240</v>
      </c>
      <c r="E388" s="45" t="s">
        <v>19</v>
      </c>
      <c r="F388" s="45" t="s">
        <v>512</v>
      </c>
      <c r="G388" s="45" t="s">
        <v>1241</v>
      </c>
      <c r="H388" s="45" t="s">
        <v>627</v>
      </c>
      <c r="I388" s="45" t="str">
        <f>VLOOKUP(D388,[1]Sheet1!$G$1:$S$3240,13,0)</f>
        <v>教授</v>
      </c>
      <c r="J388" s="45" t="s">
        <v>1242</v>
      </c>
      <c r="K388" s="45" t="s">
        <v>302</v>
      </c>
      <c r="L388" s="45" t="s">
        <v>87</v>
      </c>
      <c r="M388" s="45" t="s">
        <v>34</v>
      </c>
      <c r="N388" s="45" t="s">
        <v>33</v>
      </c>
      <c r="O388" s="45" t="s">
        <v>121</v>
      </c>
      <c r="P388" s="45" t="s">
        <v>1243</v>
      </c>
    </row>
    <row r="389" spans="1:16">
      <c r="A389" s="45" t="s">
        <v>1238</v>
      </c>
      <c r="B389" s="45" t="s">
        <v>1239</v>
      </c>
      <c r="C389" s="45" t="s">
        <v>26</v>
      </c>
      <c r="D389" s="45" t="s">
        <v>1244</v>
      </c>
      <c r="E389" s="45" t="s">
        <v>19</v>
      </c>
      <c r="F389" s="45" t="s">
        <v>512</v>
      </c>
      <c r="G389" s="45" t="s">
        <v>1245</v>
      </c>
      <c r="H389" s="45" t="s">
        <v>627</v>
      </c>
      <c r="I389" s="45" t="str">
        <f>VLOOKUP(D389,[1]Sheet1!$G$1:$S$3240,13,0)</f>
        <v>教授</v>
      </c>
      <c r="J389" s="45" t="s">
        <v>1246</v>
      </c>
      <c r="K389" s="45" t="s">
        <v>302</v>
      </c>
      <c r="L389" s="45" t="s">
        <v>87</v>
      </c>
      <c r="M389" s="45" t="s">
        <v>34</v>
      </c>
      <c r="N389" s="45" t="s">
        <v>27</v>
      </c>
      <c r="O389" s="45" t="s">
        <v>121</v>
      </c>
      <c r="P389" s="45" t="s">
        <v>1243</v>
      </c>
    </row>
    <row r="390" spans="1:16">
      <c r="A390" s="45" t="s">
        <v>1247</v>
      </c>
      <c r="B390" s="45" t="s">
        <v>1234</v>
      </c>
      <c r="C390" s="45" t="s">
        <v>26</v>
      </c>
      <c r="D390" s="45" t="s">
        <v>1248</v>
      </c>
      <c r="E390" s="45" t="s">
        <v>19</v>
      </c>
      <c r="F390" s="45" t="s">
        <v>512</v>
      </c>
      <c r="G390" s="45" t="s">
        <v>1249</v>
      </c>
      <c r="H390" s="45" t="s">
        <v>512</v>
      </c>
      <c r="I390" s="45" t="str">
        <f>VLOOKUP(D390,[1]Sheet1!$G$1:$S$3240,13,0)</f>
        <v>副教授</v>
      </c>
      <c r="J390" s="45" t="s">
        <v>1246</v>
      </c>
      <c r="K390" s="45" t="s">
        <v>156</v>
      </c>
      <c r="L390" s="45" t="s">
        <v>87</v>
      </c>
      <c r="M390" s="45" t="s">
        <v>48</v>
      </c>
      <c r="N390" s="45" t="s">
        <v>27</v>
      </c>
      <c r="O390" s="45" t="s">
        <v>121</v>
      </c>
      <c r="P390" s="45" t="s">
        <v>1243</v>
      </c>
    </row>
    <row r="391" spans="1:16">
      <c r="A391" s="45" t="s">
        <v>1247</v>
      </c>
      <c r="B391" s="45" t="s">
        <v>1234</v>
      </c>
      <c r="C391" s="45" t="s">
        <v>17</v>
      </c>
      <c r="D391" s="45" t="s">
        <v>1250</v>
      </c>
      <c r="E391" s="45" t="s">
        <v>19</v>
      </c>
      <c r="F391" s="45" t="s">
        <v>512</v>
      </c>
      <c r="G391" s="45" t="s">
        <v>1249</v>
      </c>
      <c r="H391" s="45" t="s">
        <v>512</v>
      </c>
      <c r="I391" s="45" t="str">
        <f>VLOOKUP(D391,[1]Sheet1!$G$1:$S$3240,13,0)</f>
        <v>副教授</v>
      </c>
      <c r="J391" s="45" t="s">
        <v>1242</v>
      </c>
      <c r="K391" s="45" t="s">
        <v>302</v>
      </c>
      <c r="L391" s="45" t="s">
        <v>87</v>
      </c>
      <c r="M391" s="45" t="s">
        <v>48</v>
      </c>
      <c r="N391" s="45" t="s">
        <v>33</v>
      </c>
      <c r="O391" s="45" t="s">
        <v>121</v>
      </c>
      <c r="P391" s="45" t="s">
        <v>1243</v>
      </c>
    </row>
    <row r="392" spans="1:16">
      <c r="A392" s="45" t="s">
        <v>1247</v>
      </c>
      <c r="B392" s="45" t="s">
        <v>1234</v>
      </c>
      <c r="C392" s="45" t="s">
        <v>26</v>
      </c>
      <c r="D392" s="45" t="s">
        <v>1248</v>
      </c>
      <c r="E392" s="45" t="s">
        <v>19</v>
      </c>
      <c r="F392" s="45" t="s">
        <v>512</v>
      </c>
      <c r="G392" s="45" t="s">
        <v>1249</v>
      </c>
      <c r="H392" s="45" t="s">
        <v>512</v>
      </c>
      <c r="I392" s="45" t="str">
        <f>VLOOKUP(D392,[1]Sheet1!$G$1:$S$3240,13,0)</f>
        <v>副教授</v>
      </c>
      <c r="J392" s="45" t="s">
        <v>1246</v>
      </c>
      <c r="K392" s="45" t="s">
        <v>156</v>
      </c>
      <c r="L392" s="45" t="s">
        <v>76</v>
      </c>
      <c r="M392" s="45" t="s">
        <v>17</v>
      </c>
      <c r="N392" s="45" t="s">
        <v>33</v>
      </c>
      <c r="O392" s="45" t="s">
        <v>121</v>
      </c>
      <c r="P392" s="45" t="s">
        <v>1243</v>
      </c>
    </row>
    <row r="393" spans="1:16">
      <c r="A393" s="45" t="s">
        <v>1247</v>
      </c>
      <c r="B393" s="45" t="s">
        <v>1234</v>
      </c>
      <c r="C393" s="45" t="s">
        <v>17</v>
      </c>
      <c r="D393" s="45" t="s">
        <v>1250</v>
      </c>
      <c r="E393" s="45" t="s">
        <v>19</v>
      </c>
      <c r="F393" s="45" t="s">
        <v>512</v>
      </c>
      <c r="G393" s="45" t="s">
        <v>1249</v>
      </c>
      <c r="H393" s="45" t="s">
        <v>512</v>
      </c>
      <c r="I393" s="45" t="str">
        <f>VLOOKUP(D393,[1]Sheet1!$G$1:$S$3240,13,0)</f>
        <v>副教授</v>
      </c>
      <c r="J393" s="45" t="s">
        <v>1242</v>
      </c>
      <c r="K393" s="45" t="s">
        <v>302</v>
      </c>
      <c r="L393" s="45" t="s">
        <v>76</v>
      </c>
      <c r="M393" s="45" t="s">
        <v>17</v>
      </c>
      <c r="N393" s="45" t="s">
        <v>27</v>
      </c>
      <c r="O393" s="45" t="s">
        <v>121</v>
      </c>
      <c r="P393" s="45" t="s">
        <v>1243</v>
      </c>
    </row>
    <row r="394" spans="1:16">
      <c r="A394" s="45" t="s">
        <v>1251</v>
      </c>
      <c r="B394" s="45" t="s">
        <v>1252</v>
      </c>
      <c r="C394" s="45" t="s">
        <v>26</v>
      </c>
      <c r="D394" s="45" t="s">
        <v>1253</v>
      </c>
      <c r="E394" s="45" t="s">
        <v>19</v>
      </c>
      <c r="F394" s="45" t="s">
        <v>512</v>
      </c>
      <c r="G394" s="45" t="s">
        <v>1254</v>
      </c>
      <c r="H394" s="45" t="s">
        <v>512</v>
      </c>
      <c r="I394" s="45" t="str">
        <f>VLOOKUP(D394,[1]Sheet1!$G$1:$S$3240,13,0)</f>
        <v>讲师</v>
      </c>
      <c r="J394" s="45" t="s">
        <v>1255</v>
      </c>
      <c r="K394" s="45" t="s">
        <v>464</v>
      </c>
      <c r="L394" s="45" t="s">
        <v>87</v>
      </c>
      <c r="M394" s="45" t="s">
        <v>17</v>
      </c>
      <c r="N394" s="45" t="s">
        <v>27</v>
      </c>
      <c r="O394" s="45" t="s">
        <v>121</v>
      </c>
      <c r="P394" s="45" t="s">
        <v>1256</v>
      </c>
    </row>
    <row r="395" spans="1:16">
      <c r="A395" s="45" t="s">
        <v>1257</v>
      </c>
      <c r="B395" s="45" t="s">
        <v>1258</v>
      </c>
      <c r="C395" s="45" t="s">
        <v>26</v>
      </c>
      <c r="D395" s="45" t="s">
        <v>1259</v>
      </c>
      <c r="E395" s="45" t="s">
        <v>19</v>
      </c>
      <c r="F395" s="45" t="s">
        <v>512</v>
      </c>
      <c r="G395" s="45" t="s">
        <v>1260</v>
      </c>
      <c r="H395" s="45" t="s">
        <v>512</v>
      </c>
      <c r="I395" s="45" t="str">
        <f>VLOOKUP(D395,[1]Sheet1!$G$1:$S$3240,13,0)</f>
        <v>讲师</v>
      </c>
      <c r="J395" s="45" t="s">
        <v>518</v>
      </c>
      <c r="K395" s="45" t="s">
        <v>519</v>
      </c>
      <c r="L395" s="45" t="s">
        <v>87</v>
      </c>
      <c r="M395" s="45" t="s">
        <v>48</v>
      </c>
      <c r="N395" s="45" t="s">
        <v>33</v>
      </c>
      <c r="O395" s="45" t="s">
        <v>121</v>
      </c>
      <c r="P395" s="45" t="s">
        <v>1256</v>
      </c>
    </row>
    <row r="396" spans="1:16">
      <c r="A396" s="45" t="s">
        <v>1261</v>
      </c>
      <c r="B396" s="45" t="s">
        <v>1262</v>
      </c>
      <c r="C396" s="45" t="s">
        <v>26</v>
      </c>
      <c r="D396" s="45" t="s">
        <v>1263</v>
      </c>
      <c r="E396" s="45" t="s">
        <v>19</v>
      </c>
      <c r="F396" s="45" t="s">
        <v>512</v>
      </c>
      <c r="G396" s="45" t="s">
        <v>1264</v>
      </c>
      <c r="H396" s="45" t="s">
        <v>512</v>
      </c>
      <c r="I396" s="45" t="str">
        <f>VLOOKUP(D396,[1]Sheet1!$G$1:$S$3240,13,0)</f>
        <v>讲师</v>
      </c>
      <c r="J396" s="45" t="s">
        <v>518</v>
      </c>
      <c r="K396" s="45" t="s">
        <v>519</v>
      </c>
      <c r="L396" s="45" t="s">
        <v>87</v>
      </c>
      <c r="M396" s="45" t="s">
        <v>39</v>
      </c>
      <c r="N396" s="45" t="s">
        <v>27</v>
      </c>
      <c r="O396" s="45" t="s">
        <v>121</v>
      </c>
      <c r="P396" s="45" t="s">
        <v>1256</v>
      </c>
    </row>
    <row r="397" spans="1:16">
      <c r="A397" s="45" t="s">
        <v>1265</v>
      </c>
      <c r="B397" s="45" t="s">
        <v>1266</v>
      </c>
      <c r="C397" s="45" t="s">
        <v>26</v>
      </c>
      <c r="D397" s="45" t="s">
        <v>1267</v>
      </c>
      <c r="E397" s="45" t="s">
        <v>45</v>
      </c>
      <c r="F397" s="45" t="s">
        <v>512</v>
      </c>
      <c r="G397" s="45" t="s">
        <v>1232</v>
      </c>
      <c r="H397" s="45" t="s">
        <v>512</v>
      </c>
      <c r="I397" s="45" t="str">
        <f>VLOOKUP(D397,[1]Sheet1!$G$1:$S$3240,13,0)</f>
        <v>副教授</v>
      </c>
      <c r="J397" s="45" t="s">
        <v>518</v>
      </c>
      <c r="K397" s="45" t="s">
        <v>519</v>
      </c>
      <c r="L397" s="45" t="s">
        <v>87</v>
      </c>
      <c r="M397" s="45" t="s">
        <v>39</v>
      </c>
      <c r="N397" s="45" t="s">
        <v>41</v>
      </c>
      <c r="O397" s="45" t="s">
        <v>121</v>
      </c>
      <c r="P397" s="45" t="s">
        <v>1256</v>
      </c>
    </row>
    <row r="398" spans="1:16">
      <c r="A398" s="45" t="s">
        <v>1233</v>
      </c>
      <c r="B398" s="45" t="s">
        <v>1234</v>
      </c>
      <c r="C398" s="45" t="s">
        <v>26</v>
      </c>
      <c r="D398" s="45" t="s">
        <v>1268</v>
      </c>
      <c r="E398" s="45" t="s">
        <v>19</v>
      </c>
      <c r="F398" s="45" t="s">
        <v>512</v>
      </c>
      <c r="G398" s="45" t="s">
        <v>1236</v>
      </c>
      <c r="H398" s="45" t="s">
        <v>512</v>
      </c>
      <c r="I398" s="45" t="str">
        <f>VLOOKUP(D398,[1]Sheet1!$G$1:$S$3240,13,0)</f>
        <v>讲师</v>
      </c>
      <c r="J398" s="45" t="s">
        <v>1227</v>
      </c>
      <c r="K398" s="45" t="s">
        <v>101</v>
      </c>
      <c r="L398" s="45" t="s">
        <v>87</v>
      </c>
      <c r="M398" s="45" t="s">
        <v>34</v>
      </c>
      <c r="N398" s="45" t="s">
        <v>33</v>
      </c>
      <c r="O398" s="45" t="s">
        <v>121</v>
      </c>
      <c r="P398" s="45" t="s">
        <v>1256</v>
      </c>
    </row>
    <row r="399" spans="1:16">
      <c r="A399" s="45" t="s">
        <v>1233</v>
      </c>
      <c r="B399" s="45" t="s">
        <v>1234</v>
      </c>
      <c r="C399" s="45" t="s">
        <v>26</v>
      </c>
      <c r="D399" s="45" t="s">
        <v>1268</v>
      </c>
      <c r="E399" s="45" t="s">
        <v>19</v>
      </c>
      <c r="F399" s="45" t="s">
        <v>512</v>
      </c>
      <c r="G399" s="45" t="s">
        <v>1236</v>
      </c>
      <c r="H399" s="45" t="s">
        <v>512</v>
      </c>
      <c r="I399" s="45" t="str">
        <f>VLOOKUP(D399,[1]Sheet1!$G$1:$S$3240,13,0)</f>
        <v>讲师</v>
      </c>
      <c r="J399" s="45" t="s">
        <v>1227</v>
      </c>
      <c r="K399" s="45" t="s">
        <v>101</v>
      </c>
      <c r="L399" s="45" t="s">
        <v>87</v>
      </c>
      <c r="M399" s="45" t="s">
        <v>26</v>
      </c>
      <c r="N399" s="45" t="s">
        <v>27</v>
      </c>
      <c r="O399" s="45" t="s">
        <v>121</v>
      </c>
      <c r="P399" s="45" t="s">
        <v>1256</v>
      </c>
    </row>
    <row r="400" spans="1:16">
      <c r="A400" s="45" t="s">
        <v>1233</v>
      </c>
      <c r="B400" s="45" t="s">
        <v>1234</v>
      </c>
      <c r="C400" s="45" t="s">
        <v>34</v>
      </c>
      <c r="D400" s="45" t="s">
        <v>1269</v>
      </c>
      <c r="E400" s="45" t="s">
        <v>19</v>
      </c>
      <c r="F400" s="45" t="s">
        <v>512</v>
      </c>
      <c r="G400" s="45" t="s">
        <v>1270</v>
      </c>
      <c r="H400" s="45" t="s">
        <v>512</v>
      </c>
      <c r="I400" s="45" t="str">
        <f>VLOOKUP(D400,[1]Sheet1!$G$1:$S$3240,13,0)</f>
        <v>讲师</v>
      </c>
      <c r="J400" s="45" t="s">
        <v>1271</v>
      </c>
      <c r="K400" s="45" t="s">
        <v>1038</v>
      </c>
      <c r="L400" s="45" t="s">
        <v>87</v>
      </c>
      <c r="M400" s="45" t="s">
        <v>17</v>
      </c>
      <c r="N400" s="45" t="s">
        <v>33</v>
      </c>
      <c r="O400" s="45" t="s">
        <v>121</v>
      </c>
      <c r="P400" s="45" t="s">
        <v>1256</v>
      </c>
    </row>
    <row r="401" spans="1:16">
      <c r="A401" s="45" t="s">
        <v>1233</v>
      </c>
      <c r="B401" s="45" t="s">
        <v>1234</v>
      </c>
      <c r="C401" s="45" t="s">
        <v>34</v>
      </c>
      <c r="D401" s="45" t="s">
        <v>1269</v>
      </c>
      <c r="E401" s="45" t="s">
        <v>19</v>
      </c>
      <c r="F401" s="45" t="s">
        <v>512</v>
      </c>
      <c r="G401" s="45" t="s">
        <v>1270</v>
      </c>
      <c r="H401" s="45" t="s">
        <v>512</v>
      </c>
      <c r="I401" s="45" t="str">
        <f>VLOOKUP(D401,[1]Sheet1!$G$1:$S$3240,13,0)</f>
        <v>讲师</v>
      </c>
      <c r="J401" s="45" t="s">
        <v>1271</v>
      </c>
      <c r="K401" s="45" t="s">
        <v>1038</v>
      </c>
      <c r="L401" s="45" t="s">
        <v>87</v>
      </c>
      <c r="M401" s="45" t="s">
        <v>48</v>
      </c>
      <c r="N401" s="45" t="s">
        <v>27</v>
      </c>
      <c r="O401" s="45" t="s">
        <v>121</v>
      </c>
      <c r="P401" s="45" t="s">
        <v>1256</v>
      </c>
    </row>
    <row r="402" spans="1:16">
      <c r="A402" s="45" t="s">
        <v>1272</v>
      </c>
      <c r="B402" s="45" t="s">
        <v>1273</v>
      </c>
      <c r="C402" s="45" t="s">
        <v>26</v>
      </c>
      <c r="D402" s="45" t="s">
        <v>1274</v>
      </c>
      <c r="E402" s="45" t="s">
        <v>45</v>
      </c>
      <c r="F402" s="45" t="s">
        <v>512</v>
      </c>
      <c r="G402" s="45" t="s">
        <v>1275</v>
      </c>
      <c r="H402" s="45" t="s">
        <v>512</v>
      </c>
      <c r="I402" s="45" t="str">
        <f>VLOOKUP(D402,[1]Sheet1!$G$1:$S$3240,13,0)</f>
        <v>讲师</v>
      </c>
      <c r="J402" s="45" t="s">
        <v>1227</v>
      </c>
      <c r="K402" s="45" t="s">
        <v>101</v>
      </c>
      <c r="L402" s="45" t="s">
        <v>453</v>
      </c>
      <c r="M402" s="45" t="s">
        <v>26</v>
      </c>
      <c r="N402" s="45" t="s">
        <v>77</v>
      </c>
      <c r="O402" s="45" t="s">
        <v>121</v>
      </c>
      <c r="P402" s="45" t="s">
        <v>1256</v>
      </c>
    </row>
    <row r="403" spans="1:16">
      <c r="A403" s="45" t="s">
        <v>1276</v>
      </c>
      <c r="B403" s="45" t="s">
        <v>1277</v>
      </c>
      <c r="C403" s="45" t="s">
        <v>26</v>
      </c>
      <c r="D403" s="45" t="s">
        <v>1278</v>
      </c>
      <c r="E403" s="45" t="s">
        <v>45</v>
      </c>
      <c r="F403" s="45" t="s">
        <v>512</v>
      </c>
      <c r="G403" s="45" t="s">
        <v>1279</v>
      </c>
      <c r="H403" s="45" t="s">
        <v>512</v>
      </c>
      <c r="I403" s="45" t="str">
        <f>VLOOKUP(D403,[1]Sheet1!$G$1:$S$3240,13,0)</f>
        <v>副教授</v>
      </c>
      <c r="J403" s="45" t="s">
        <v>514</v>
      </c>
      <c r="K403" s="45" t="s">
        <v>186</v>
      </c>
      <c r="L403" s="45" t="s">
        <v>453</v>
      </c>
      <c r="M403" s="45" t="s">
        <v>34</v>
      </c>
      <c r="N403" s="45" t="s">
        <v>27</v>
      </c>
      <c r="O403" s="45" t="s">
        <v>121</v>
      </c>
      <c r="P403" s="45" t="s">
        <v>1256</v>
      </c>
    </row>
    <row r="404" ht="27" spans="1:16">
      <c r="A404" s="45" t="s">
        <v>998</v>
      </c>
      <c r="B404" s="45" t="s">
        <v>999</v>
      </c>
      <c r="C404" s="45" t="s">
        <v>26</v>
      </c>
      <c r="D404" s="45" t="s">
        <v>1000</v>
      </c>
      <c r="E404" s="45" t="s">
        <v>19</v>
      </c>
      <c r="F404" s="45" t="s">
        <v>499</v>
      </c>
      <c r="G404" s="45" t="s">
        <v>621</v>
      </c>
      <c r="H404" s="45" t="s">
        <v>499</v>
      </c>
      <c r="I404" s="45" t="str">
        <f>VLOOKUP(D404,[1]Sheet1!$G$1:$S$3240,13,0)</f>
        <v>讲师</v>
      </c>
      <c r="J404" s="45" t="s">
        <v>622</v>
      </c>
      <c r="K404" s="45" t="s">
        <v>525</v>
      </c>
      <c r="L404" s="45" t="s">
        <v>87</v>
      </c>
      <c r="M404" s="45" t="s">
        <v>39</v>
      </c>
      <c r="N404" s="45" t="s">
        <v>33</v>
      </c>
      <c r="O404" s="45" t="s">
        <v>121</v>
      </c>
      <c r="P404" s="45" t="s">
        <v>1280</v>
      </c>
    </row>
    <row r="405" spans="1:16">
      <c r="A405" s="45" t="s">
        <v>1281</v>
      </c>
      <c r="B405" s="45" t="s">
        <v>1282</v>
      </c>
      <c r="C405" s="45" t="s">
        <v>26</v>
      </c>
      <c r="D405" s="45" t="s">
        <v>1283</v>
      </c>
      <c r="E405" s="45" t="s">
        <v>19</v>
      </c>
      <c r="F405" s="45" t="s">
        <v>512</v>
      </c>
      <c r="G405" s="45" t="s">
        <v>1284</v>
      </c>
      <c r="H405" s="45" t="s">
        <v>512</v>
      </c>
      <c r="I405" s="45" t="str">
        <f>VLOOKUP(D405,[1]Sheet1!$G$1:$S$3240,13,0)</f>
        <v>副教授</v>
      </c>
      <c r="J405" s="45" t="s">
        <v>1285</v>
      </c>
      <c r="K405" s="45" t="s">
        <v>202</v>
      </c>
      <c r="L405" s="45" t="s">
        <v>87</v>
      </c>
      <c r="M405" s="45" t="s">
        <v>17</v>
      </c>
      <c r="N405" s="45" t="s">
        <v>27</v>
      </c>
      <c r="O405" s="45" t="s">
        <v>121</v>
      </c>
      <c r="P405" s="45" t="s">
        <v>1280</v>
      </c>
    </row>
    <row r="406" spans="1:16">
      <c r="A406" s="45" t="s">
        <v>1281</v>
      </c>
      <c r="B406" s="45" t="s">
        <v>1282</v>
      </c>
      <c r="C406" s="45" t="s">
        <v>17</v>
      </c>
      <c r="D406" s="45" t="s">
        <v>1286</v>
      </c>
      <c r="E406" s="45" t="s">
        <v>19</v>
      </c>
      <c r="F406" s="45" t="s">
        <v>512</v>
      </c>
      <c r="G406" s="45" t="s">
        <v>1287</v>
      </c>
      <c r="H406" s="45" t="s">
        <v>512</v>
      </c>
      <c r="I406" s="45" t="str">
        <f>VLOOKUP(D406,[1]Sheet1!$G$1:$S$3240,13,0)</f>
        <v>副教授</v>
      </c>
      <c r="J406" s="45" t="s">
        <v>1288</v>
      </c>
      <c r="K406" s="45" t="s">
        <v>202</v>
      </c>
      <c r="L406" s="45" t="s">
        <v>87</v>
      </c>
      <c r="M406" s="45" t="s">
        <v>17</v>
      </c>
      <c r="N406" s="45" t="s">
        <v>33</v>
      </c>
      <c r="O406" s="45" t="s">
        <v>121</v>
      </c>
      <c r="P406" s="45" t="s">
        <v>1280</v>
      </c>
    </row>
    <row r="407" spans="1:16">
      <c r="A407" s="45" t="s">
        <v>1289</v>
      </c>
      <c r="B407" s="45" t="s">
        <v>1290</v>
      </c>
      <c r="C407" s="45" t="s">
        <v>26</v>
      </c>
      <c r="D407" s="45" t="s">
        <v>1291</v>
      </c>
      <c r="E407" s="45" t="s">
        <v>45</v>
      </c>
      <c r="F407" s="45" t="s">
        <v>512</v>
      </c>
      <c r="G407" s="45" t="s">
        <v>1292</v>
      </c>
      <c r="H407" s="45" t="s">
        <v>627</v>
      </c>
      <c r="I407" s="45" t="str">
        <f>VLOOKUP(D407,[1]Sheet1!$G$1:$S$3240,13,0)</f>
        <v>教授</v>
      </c>
      <c r="J407" s="45" t="s">
        <v>518</v>
      </c>
      <c r="K407" s="45" t="s">
        <v>519</v>
      </c>
      <c r="L407" s="45" t="s">
        <v>87</v>
      </c>
      <c r="M407" s="45" t="s">
        <v>34</v>
      </c>
      <c r="N407" s="45" t="s">
        <v>77</v>
      </c>
      <c r="O407" s="45" t="s">
        <v>121</v>
      </c>
      <c r="P407" s="45" t="s">
        <v>1280</v>
      </c>
    </row>
    <row r="408" spans="1:16">
      <c r="A408" s="45" t="s">
        <v>1293</v>
      </c>
      <c r="B408" s="45" t="s">
        <v>1294</v>
      </c>
      <c r="C408" s="45" t="s">
        <v>26</v>
      </c>
      <c r="D408" s="45" t="s">
        <v>1295</v>
      </c>
      <c r="E408" s="45" t="s">
        <v>19</v>
      </c>
      <c r="F408" s="45" t="s">
        <v>512</v>
      </c>
      <c r="G408" s="45" t="s">
        <v>1296</v>
      </c>
      <c r="H408" s="45" t="s">
        <v>512</v>
      </c>
      <c r="I408" s="45" t="str">
        <f>VLOOKUP(D408,[1]Sheet1!$G$1:$S$3240,13,0)</f>
        <v>教授</v>
      </c>
      <c r="J408" s="45" t="s">
        <v>1285</v>
      </c>
      <c r="K408" s="45" t="s">
        <v>202</v>
      </c>
      <c r="L408" s="45" t="s">
        <v>87</v>
      </c>
      <c r="M408" s="45" t="s">
        <v>48</v>
      </c>
      <c r="N408" s="45" t="s">
        <v>27</v>
      </c>
      <c r="O408" s="45" t="s">
        <v>121</v>
      </c>
      <c r="P408" s="45" t="s">
        <v>1280</v>
      </c>
    </row>
    <row r="409" spans="1:16">
      <c r="A409" s="45" t="s">
        <v>1293</v>
      </c>
      <c r="B409" s="45" t="s">
        <v>1294</v>
      </c>
      <c r="C409" s="45" t="s">
        <v>17</v>
      </c>
      <c r="D409" s="45" t="s">
        <v>1297</v>
      </c>
      <c r="E409" s="45" t="s">
        <v>19</v>
      </c>
      <c r="F409" s="45" t="s">
        <v>512</v>
      </c>
      <c r="G409" s="45" t="s">
        <v>1296</v>
      </c>
      <c r="H409" s="45" t="s">
        <v>512</v>
      </c>
      <c r="I409" s="45" t="str">
        <f>VLOOKUP(D409,[1]Sheet1!$G$1:$S$3240,13,0)</f>
        <v>教授</v>
      </c>
      <c r="J409" s="45" t="s">
        <v>1288</v>
      </c>
      <c r="K409" s="45" t="s">
        <v>202</v>
      </c>
      <c r="L409" s="45" t="s">
        <v>87</v>
      </c>
      <c r="M409" s="45" t="s">
        <v>48</v>
      </c>
      <c r="N409" s="45" t="s">
        <v>33</v>
      </c>
      <c r="O409" s="45" t="s">
        <v>121</v>
      </c>
      <c r="P409" s="45" t="s">
        <v>1280</v>
      </c>
    </row>
    <row r="410" ht="27" spans="1:16">
      <c r="A410" s="45" t="s">
        <v>528</v>
      </c>
      <c r="B410" s="45" t="s">
        <v>529</v>
      </c>
      <c r="C410" s="45" t="s">
        <v>17</v>
      </c>
      <c r="D410" s="45" t="s">
        <v>1298</v>
      </c>
      <c r="E410" s="45" t="s">
        <v>19</v>
      </c>
      <c r="F410" s="45" t="s">
        <v>499</v>
      </c>
      <c r="G410" s="45" t="s">
        <v>1024</v>
      </c>
      <c r="H410" s="45" t="s">
        <v>499</v>
      </c>
      <c r="I410" s="45" t="str">
        <f>VLOOKUP(D410,[1]Sheet1!$G$1:$S$3240,13,0)</f>
        <v>讲师</v>
      </c>
      <c r="J410" s="45" t="s">
        <v>1299</v>
      </c>
      <c r="K410" s="45" t="s">
        <v>811</v>
      </c>
      <c r="L410" s="45" t="s">
        <v>87</v>
      </c>
      <c r="M410" s="45" t="s">
        <v>26</v>
      </c>
      <c r="N410" s="45" t="s">
        <v>33</v>
      </c>
      <c r="O410" s="45" t="s">
        <v>121</v>
      </c>
      <c r="P410" s="45" t="s">
        <v>1280</v>
      </c>
    </row>
    <row r="411" ht="27" spans="1:16">
      <c r="A411" s="45" t="s">
        <v>528</v>
      </c>
      <c r="B411" s="45" t="s">
        <v>529</v>
      </c>
      <c r="C411" s="45" t="s">
        <v>17</v>
      </c>
      <c r="D411" s="45" t="s">
        <v>1298</v>
      </c>
      <c r="E411" s="45" t="s">
        <v>19</v>
      </c>
      <c r="F411" s="45" t="s">
        <v>499</v>
      </c>
      <c r="G411" s="45" t="s">
        <v>1024</v>
      </c>
      <c r="H411" s="45" t="s">
        <v>499</v>
      </c>
      <c r="I411" s="45" t="str">
        <f>VLOOKUP(D411,[1]Sheet1!$G$1:$S$3240,13,0)</f>
        <v>讲师</v>
      </c>
      <c r="J411" s="45" t="s">
        <v>1299</v>
      </c>
      <c r="K411" s="45" t="s">
        <v>811</v>
      </c>
      <c r="L411" s="45" t="s">
        <v>87</v>
      </c>
      <c r="M411" s="45" t="s">
        <v>34</v>
      </c>
      <c r="N411" s="45" t="s">
        <v>33</v>
      </c>
      <c r="O411" s="45" t="s">
        <v>121</v>
      </c>
      <c r="P411" s="45" t="s">
        <v>1280</v>
      </c>
    </row>
    <row r="412" spans="1:16">
      <c r="A412" s="45" t="s">
        <v>1300</v>
      </c>
      <c r="B412" s="45" t="s">
        <v>1301</v>
      </c>
      <c r="C412" s="45" t="s">
        <v>26</v>
      </c>
      <c r="D412" s="45" t="s">
        <v>1302</v>
      </c>
      <c r="E412" s="45" t="s">
        <v>45</v>
      </c>
      <c r="F412" s="45" t="s">
        <v>512</v>
      </c>
      <c r="G412" s="45" t="s">
        <v>1264</v>
      </c>
      <c r="H412" s="45" t="s">
        <v>512</v>
      </c>
      <c r="I412" s="45" t="str">
        <f>VLOOKUP(D412,[1]Sheet1!$G$1:$S$3240,13,0)</f>
        <v>讲师</v>
      </c>
      <c r="J412" s="45" t="s">
        <v>978</v>
      </c>
      <c r="K412" s="45" t="s">
        <v>525</v>
      </c>
      <c r="L412" s="45" t="s">
        <v>76</v>
      </c>
      <c r="M412" s="45" t="s">
        <v>26</v>
      </c>
      <c r="N412" s="45" t="s">
        <v>77</v>
      </c>
      <c r="O412" s="45" t="s">
        <v>121</v>
      </c>
      <c r="P412" s="45" t="s">
        <v>1303</v>
      </c>
    </row>
    <row r="413" spans="1:16">
      <c r="A413" s="45" t="s">
        <v>1304</v>
      </c>
      <c r="B413" s="45" t="s">
        <v>1305</v>
      </c>
      <c r="C413" s="45" t="s">
        <v>26</v>
      </c>
      <c r="D413" s="45" t="s">
        <v>1306</v>
      </c>
      <c r="E413" s="45" t="s">
        <v>45</v>
      </c>
      <c r="F413" s="45" t="s">
        <v>512</v>
      </c>
      <c r="G413" s="45" t="s">
        <v>1307</v>
      </c>
      <c r="H413" s="45" t="s">
        <v>512</v>
      </c>
      <c r="I413" s="45" t="str">
        <f>VLOOKUP(D413,[1]Sheet1!$G$1:$S$3240,13,0)</f>
        <v>副教授</v>
      </c>
      <c r="J413" s="45" t="s">
        <v>518</v>
      </c>
      <c r="K413" s="45" t="s">
        <v>519</v>
      </c>
      <c r="L413" s="45" t="s">
        <v>87</v>
      </c>
      <c r="M413" s="45" t="s">
        <v>17</v>
      </c>
      <c r="N413" s="45" t="s">
        <v>33</v>
      </c>
      <c r="O413" s="45" t="s">
        <v>121</v>
      </c>
      <c r="P413" s="45" t="s">
        <v>1303</v>
      </c>
    </row>
    <row r="414" spans="1:16">
      <c r="A414" s="45" t="s">
        <v>1308</v>
      </c>
      <c r="B414" s="45" t="s">
        <v>1309</v>
      </c>
      <c r="C414" s="45" t="s">
        <v>26</v>
      </c>
      <c r="D414" s="45" t="s">
        <v>1310</v>
      </c>
      <c r="E414" s="45" t="s">
        <v>19</v>
      </c>
      <c r="F414" s="45" t="s">
        <v>512</v>
      </c>
      <c r="G414" s="45" t="s">
        <v>1311</v>
      </c>
      <c r="H414" s="45" t="s">
        <v>512</v>
      </c>
      <c r="I414" s="45" t="str">
        <f>VLOOKUP(D414,[1]Sheet1!$G$1:$S$3240,13,0)</f>
        <v>教授</v>
      </c>
      <c r="J414" s="45" t="s">
        <v>518</v>
      </c>
      <c r="K414" s="45" t="s">
        <v>519</v>
      </c>
      <c r="L414" s="45" t="s">
        <v>87</v>
      </c>
      <c r="M414" s="45" t="s">
        <v>48</v>
      </c>
      <c r="N414" s="45" t="s">
        <v>27</v>
      </c>
      <c r="O414" s="45" t="s">
        <v>121</v>
      </c>
      <c r="P414" s="45" t="s">
        <v>1303</v>
      </c>
    </row>
    <row r="415" spans="1:16">
      <c r="A415" s="45" t="s">
        <v>1312</v>
      </c>
      <c r="B415" s="45" t="s">
        <v>1313</v>
      </c>
      <c r="C415" s="45" t="s">
        <v>26</v>
      </c>
      <c r="D415" s="45" t="s">
        <v>1314</v>
      </c>
      <c r="E415" s="45" t="s">
        <v>45</v>
      </c>
      <c r="F415" s="45" t="s">
        <v>512</v>
      </c>
      <c r="G415" s="45" t="s">
        <v>1315</v>
      </c>
      <c r="H415" s="45" t="s">
        <v>512</v>
      </c>
      <c r="I415" s="45" t="str">
        <f>VLOOKUP(D415,[1]Sheet1!$G$1:$S$3240,13,0)</f>
        <v>讲师</v>
      </c>
      <c r="J415" s="45" t="s">
        <v>514</v>
      </c>
      <c r="K415" s="45" t="s">
        <v>1139</v>
      </c>
      <c r="L415" s="45" t="s">
        <v>76</v>
      </c>
      <c r="M415" s="45" t="s">
        <v>26</v>
      </c>
      <c r="N415" s="45" t="s">
        <v>33</v>
      </c>
      <c r="O415" s="45" t="s">
        <v>121</v>
      </c>
      <c r="P415" s="45" t="s">
        <v>1316</v>
      </c>
    </row>
    <row r="416" spans="1:16">
      <c r="A416" s="45" t="s">
        <v>1317</v>
      </c>
      <c r="B416" s="45" t="s">
        <v>1318</v>
      </c>
      <c r="C416" s="45" t="s">
        <v>26</v>
      </c>
      <c r="D416" s="45" t="s">
        <v>1319</v>
      </c>
      <c r="E416" s="45" t="s">
        <v>19</v>
      </c>
      <c r="F416" s="45" t="s">
        <v>512</v>
      </c>
      <c r="G416" s="45" t="s">
        <v>1320</v>
      </c>
      <c r="H416" s="45" t="s">
        <v>512</v>
      </c>
      <c r="I416" s="45" t="str">
        <f>VLOOKUP(D416,[1]Sheet1!$G$1:$S$3240,13,0)</f>
        <v>副教授</v>
      </c>
      <c r="J416" s="45" t="s">
        <v>1227</v>
      </c>
      <c r="K416" s="45" t="s">
        <v>101</v>
      </c>
      <c r="L416" s="45" t="s">
        <v>87</v>
      </c>
      <c r="M416" s="45" t="s">
        <v>39</v>
      </c>
      <c r="N416" s="45" t="s">
        <v>33</v>
      </c>
      <c r="O416" s="45" t="s">
        <v>121</v>
      </c>
      <c r="P416" s="45" t="s">
        <v>1316</v>
      </c>
    </row>
    <row r="417" ht="27" spans="1:16">
      <c r="A417" s="45" t="s">
        <v>1321</v>
      </c>
      <c r="B417" s="45" t="s">
        <v>1322</v>
      </c>
      <c r="C417" s="45" t="s">
        <v>26</v>
      </c>
      <c r="D417" s="45" t="s">
        <v>1323</v>
      </c>
      <c r="E417" s="45" t="s">
        <v>45</v>
      </c>
      <c r="F417" s="45" t="s">
        <v>512</v>
      </c>
      <c r="G417" s="45" t="s">
        <v>1324</v>
      </c>
      <c r="H417" s="45" t="s">
        <v>512</v>
      </c>
      <c r="I417" s="45" t="str">
        <f>VLOOKUP(D417,[1]Sheet1!$G$1:$S$3240,13,0)</f>
        <v>讲师</v>
      </c>
      <c r="J417" s="45" t="s">
        <v>514</v>
      </c>
      <c r="K417" s="45" t="s">
        <v>120</v>
      </c>
      <c r="L417" s="45" t="s">
        <v>1325</v>
      </c>
      <c r="M417" s="45" t="s">
        <v>17</v>
      </c>
      <c r="N417" s="45" t="s">
        <v>27</v>
      </c>
      <c r="O417" s="45" t="s">
        <v>121</v>
      </c>
      <c r="P417" s="45" t="s">
        <v>1316</v>
      </c>
    </row>
    <row r="418" ht="27" spans="1:16">
      <c r="A418" s="45" t="s">
        <v>1326</v>
      </c>
      <c r="B418" s="45" t="s">
        <v>1327</v>
      </c>
      <c r="C418" s="45" t="s">
        <v>26</v>
      </c>
      <c r="D418" s="45" t="s">
        <v>1328</v>
      </c>
      <c r="E418" s="45" t="s">
        <v>19</v>
      </c>
      <c r="F418" s="45" t="s">
        <v>499</v>
      </c>
      <c r="G418" s="45" t="s">
        <v>1123</v>
      </c>
      <c r="H418" s="45" t="s">
        <v>499</v>
      </c>
      <c r="I418" s="45" t="str">
        <f>VLOOKUP(D418,[1]Sheet1!$G$1:$S$3240,13,0)</f>
        <v>副教授</v>
      </c>
      <c r="J418" s="45" t="s">
        <v>527</v>
      </c>
      <c r="K418" s="45" t="s">
        <v>101</v>
      </c>
      <c r="L418" s="45" t="s">
        <v>87</v>
      </c>
      <c r="M418" s="45" t="s">
        <v>17</v>
      </c>
      <c r="N418" s="45" t="s">
        <v>33</v>
      </c>
      <c r="O418" s="45" t="s">
        <v>121</v>
      </c>
      <c r="P418" s="45" t="s">
        <v>1316</v>
      </c>
    </row>
    <row r="419" ht="27" spans="1:16">
      <c r="A419" s="45" t="s">
        <v>1329</v>
      </c>
      <c r="B419" s="45" t="s">
        <v>1330</v>
      </c>
      <c r="C419" s="45" t="s">
        <v>26</v>
      </c>
      <c r="D419" s="45" t="s">
        <v>1331</v>
      </c>
      <c r="E419" s="45" t="s">
        <v>19</v>
      </c>
      <c r="F419" s="45" t="s">
        <v>499</v>
      </c>
      <c r="G419" s="45" t="s">
        <v>1332</v>
      </c>
      <c r="H419" s="45" t="s">
        <v>499</v>
      </c>
      <c r="I419" s="45" t="str">
        <f>VLOOKUP(D419,[1]Sheet1!$G$1:$S$3240,13,0)</f>
        <v>副教授</v>
      </c>
      <c r="J419" s="45" t="s">
        <v>524</v>
      </c>
      <c r="K419" s="45" t="s">
        <v>525</v>
      </c>
      <c r="L419" s="45" t="s">
        <v>87</v>
      </c>
      <c r="M419" s="45" t="s">
        <v>34</v>
      </c>
      <c r="N419" s="45" t="s">
        <v>33</v>
      </c>
      <c r="O419" s="45" t="s">
        <v>121</v>
      </c>
      <c r="P419" s="45" t="s">
        <v>1316</v>
      </c>
    </row>
    <row r="420" ht="27" spans="1:16">
      <c r="A420" s="45" t="s">
        <v>1048</v>
      </c>
      <c r="B420" s="45" t="s">
        <v>1049</v>
      </c>
      <c r="C420" s="45" t="s">
        <v>26</v>
      </c>
      <c r="D420" s="45" t="s">
        <v>1050</v>
      </c>
      <c r="E420" s="45" t="s">
        <v>19</v>
      </c>
      <c r="F420" s="45" t="s">
        <v>499</v>
      </c>
      <c r="G420" s="45" t="s">
        <v>1051</v>
      </c>
      <c r="H420" s="45" t="s">
        <v>499</v>
      </c>
      <c r="I420" s="45" t="str">
        <f>VLOOKUP(D420,[1]Sheet1!$G$1:$S$3240,13,0)</f>
        <v>工程师</v>
      </c>
      <c r="J420" s="45" t="s">
        <v>1047</v>
      </c>
      <c r="K420" s="45" t="s">
        <v>833</v>
      </c>
      <c r="L420" s="45" t="s">
        <v>87</v>
      </c>
      <c r="M420" s="45" t="s">
        <v>39</v>
      </c>
      <c r="N420" s="45" t="s">
        <v>27</v>
      </c>
      <c r="O420" s="45" t="s">
        <v>121</v>
      </c>
      <c r="P420" s="45" t="s">
        <v>1316</v>
      </c>
    </row>
    <row r="421" ht="27" spans="1:16">
      <c r="A421" s="45" t="s">
        <v>1333</v>
      </c>
      <c r="B421" s="45" t="s">
        <v>1334</v>
      </c>
      <c r="C421" s="45" t="s">
        <v>26</v>
      </c>
      <c r="D421" s="45" t="s">
        <v>1335</v>
      </c>
      <c r="E421" s="45" t="s">
        <v>45</v>
      </c>
      <c r="F421" s="45" t="s">
        <v>512</v>
      </c>
      <c r="G421" s="45" t="s">
        <v>1336</v>
      </c>
      <c r="H421" s="45" t="s">
        <v>512</v>
      </c>
      <c r="I421" s="45" t="str">
        <f>VLOOKUP(D421,[1]Sheet1!$G$1:$S$3240,13,0)</f>
        <v>未知</v>
      </c>
      <c r="J421" s="45" t="s">
        <v>514</v>
      </c>
      <c r="K421" s="45" t="s">
        <v>202</v>
      </c>
      <c r="L421" s="45" t="s">
        <v>87</v>
      </c>
      <c r="M421" s="45" t="s">
        <v>48</v>
      </c>
      <c r="N421" s="45" t="s">
        <v>33</v>
      </c>
      <c r="O421" s="45" t="s">
        <v>121</v>
      </c>
      <c r="P421" s="45" t="s">
        <v>1316</v>
      </c>
    </row>
    <row r="422" spans="1:16">
      <c r="A422" s="45" t="s">
        <v>1337</v>
      </c>
      <c r="B422" s="45" t="s">
        <v>1338</v>
      </c>
      <c r="C422" s="45" t="s">
        <v>420</v>
      </c>
      <c r="D422" s="45" t="s">
        <v>1339</v>
      </c>
      <c r="E422" s="45" t="s">
        <v>19</v>
      </c>
      <c r="F422" s="45" t="s">
        <v>117</v>
      </c>
      <c r="G422" s="45" t="s">
        <v>1340</v>
      </c>
      <c r="H422" s="45" t="s">
        <v>117</v>
      </c>
      <c r="I422" s="45" t="str">
        <f>VLOOKUP(D422,[1]Sheet1!$G$1:$S$3240,13,0)</f>
        <v>副教授</v>
      </c>
      <c r="J422" s="45" t="s">
        <v>1341</v>
      </c>
      <c r="K422" s="45" t="s">
        <v>156</v>
      </c>
      <c r="L422" s="45" t="s">
        <v>87</v>
      </c>
      <c r="M422" s="45" t="s">
        <v>34</v>
      </c>
      <c r="N422" s="45" t="s">
        <v>33</v>
      </c>
      <c r="O422" s="45" t="s">
        <v>121</v>
      </c>
      <c r="P422" s="45" t="s">
        <v>1342</v>
      </c>
    </row>
    <row r="423" spans="1:16">
      <c r="A423" s="45" t="s">
        <v>1337</v>
      </c>
      <c r="B423" s="45" t="s">
        <v>1338</v>
      </c>
      <c r="C423" s="45" t="s">
        <v>397</v>
      </c>
      <c r="D423" s="45" t="s">
        <v>1343</v>
      </c>
      <c r="E423" s="45" t="s">
        <v>19</v>
      </c>
      <c r="F423" s="45" t="s">
        <v>117</v>
      </c>
      <c r="G423" s="45" t="s">
        <v>1340</v>
      </c>
      <c r="H423" s="45" t="s">
        <v>117</v>
      </c>
      <c r="I423" s="45" t="str">
        <f>VLOOKUP(D423,[1]Sheet1!$G$1:$S$3240,13,0)</f>
        <v>副教授</v>
      </c>
      <c r="J423" s="45" t="s">
        <v>1344</v>
      </c>
      <c r="K423" s="45" t="s">
        <v>32</v>
      </c>
      <c r="L423" s="45" t="s">
        <v>87</v>
      </c>
      <c r="M423" s="45" t="s">
        <v>34</v>
      </c>
      <c r="N423" s="45" t="s">
        <v>27</v>
      </c>
      <c r="O423" s="45" t="s">
        <v>121</v>
      </c>
      <c r="P423" s="45" t="s">
        <v>1342</v>
      </c>
    </row>
    <row r="424" ht="27" spans="1:16">
      <c r="A424" s="45" t="s">
        <v>1345</v>
      </c>
      <c r="B424" s="45" t="s">
        <v>1346</v>
      </c>
      <c r="C424" s="45" t="s">
        <v>26</v>
      </c>
      <c r="D424" s="45" t="s">
        <v>1347</v>
      </c>
      <c r="E424" s="45" t="s">
        <v>19</v>
      </c>
      <c r="F424" s="45" t="s">
        <v>545</v>
      </c>
      <c r="G424" s="45" t="s">
        <v>1348</v>
      </c>
      <c r="H424" s="45" t="s">
        <v>545</v>
      </c>
      <c r="I424" s="45" t="str">
        <f>VLOOKUP(D424,[1]Sheet1!$G$1:$S$3240,13,0)</f>
        <v>副教授</v>
      </c>
      <c r="J424" s="45" t="s">
        <v>1344</v>
      </c>
      <c r="K424" s="45" t="s">
        <v>439</v>
      </c>
      <c r="L424" s="45" t="s">
        <v>87</v>
      </c>
      <c r="M424" s="45" t="s">
        <v>17</v>
      </c>
      <c r="N424" s="45" t="s">
        <v>41</v>
      </c>
      <c r="O424" s="45" t="s">
        <v>121</v>
      </c>
      <c r="P424" s="45" t="s">
        <v>1342</v>
      </c>
    </row>
    <row r="425" ht="27" spans="1:16">
      <c r="A425" s="45" t="s">
        <v>1345</v>
      </c>
      <c r="B425" s="45" t="s">
        <v>1346</v>
      </c>
      <c r="C425" s="45" t="s">
        <v>17</v>
      </c>
      <c r="D425" s="45" t="s">
        <v>1349</v>
      </c>
      <c r="E425" s="45" t="s">
        <v>19</v>
      </c>
      <c r="F425" s="45" t="s">
        <v>545</v>
      </c>
      <c r="G425" s="45" t="s">
        <v>1348</v>
      </c>
      <c r="H425" s="45" t="s">
        <v>545</v>
      </c>
      <c r="I425" s="45" t="str">
        <f>VLOOKUP(D425,[1]Sheet1!$G$1:$S$3240,13,0)</f>
        <v>副教授</v>
      </c>
      <c r="J425" s="45" t="s">
        <v>1341</v>
      </c>
      <c r="K425" s="45" t="s">
        <v>156</v>
      </c>
      <c r="L425" s="45" t="s">
        <v>87</v>
      </c>
      <c r="M425" s="45" t="s">
        <v>39</v>
      </c>
      <c r="N425" s="45" t="s">
        <v>27</v>
      </c>
      <c r="O425" s="45" t="s">
        <v>121</v>
      </c>
      <c r="P425" s="45" t="s">
        <v>1342</v>
      </c>
    </row>
    <row r="426" ht="27" spans="1:16">
      <c r="A426" s="45" t="s">
        <v>1350</v>
      </c>
      <c r="B426" s="45" t="s">
        <v>1351</v>
      </c>
      <c r="C426" s="45" t="s">
        <v>17</v>
      </c>
      <c r="D426" s="45" t="s">
        <v>1352</v>
      </c>
      <c r="E426" s="45" t="s">
        <v>45</v>
      </c>
      <c r="F426" s="45" t="s">
        <v>545</v>
      </c>
      <c r="G426" s="45" t="s">
        <v>1353</v>
      </c>
      <c r="H426" s="45" t="s">
        <v>545</v>
      </c>
      <c r="I426" s="45" t="str">
        <f>VLOOKUP(D426,[1]Sheet1!$G$1:$S$3240,13,0)</f>
        <v>副教授</v>
      </c>
      <c r="J426" s="45" t="s">
        <v>553</v>
      </c>
      <c r="K426" s="45" t="s">
        <v>554</v>
      </c>
      <c r="L426" s="45" t="s">
        <v>87</v>
      </c>
      <c r="M426" s="45" t="s">
        <v>39</v>
      </c>
      <c r="N426" s="45" t="s">
        <v>33</v>
      </c>
      <c r="O426" s="45" t="s">
        <v>121</v>
      </c>
      <c r="P426" s="45" t="s">
        <v>1342</v>
      </c>
    </row>
    <row r="427" ht="27" spans="1:16">
      <c r="A427" s="45" t="s">
        <v>1350</v>
      </c>
      <c r="B427" s="45" t="s">
        <v>1351</v>
      </c>
      <c r="C427" s="45" t="s">
        <v>26</v>
      </c>
      <c r="D427" s="45" t="s">
        <v>1354</v>
      </c>
      <c r="E427" s="45" t="s">
        <v>45</v>
      </c>
      <c r="F427" s="45" t="s">
        <v>545</v>
      </c>
      <c r="G427" s="45" t="s">
        <v>1353</v>
      </c>
      <c r="H427" s="45" t="s">
        <v>545</v>
      </c>
      <c r="I427" s="45" t="str">
        <f>VLOOKUP(D427,[1]Sheet1!$G$1:$S$3240,13,0)</f>
        <v>副教授</v>
      </c>
      <c r="J427" s="45" t="s">
        <v>556</v>
      </c>
      <c r="K427" s="45" t="s">
        <v>554</v>
      </c>
      <c r="L427" s="45" t="s">
        <v>87</v>
      </c>
      <c r="M427" s="45" t="s">
        <v>34</v>
      </c>
      <c r="N427" s="45" t="s">
        <v>41</v>
      </c>
      <c r="O427" s="45" t="s">
        <v>121</v>
      </c>
      <c r="P427" s="45" t="s">
        <v>1342</v>
      </c>
    </row>
    <row r="428" ht="27" spans="1:16">
      <c r="A428" s="45" t="s">
        <v>565</v>
      </c>
      <c r="B428" s="45" t="s">
        <v>566</v>
      </c>
      <c r="C428" s="45" t="s">
        <v>26</v>
      </c>
      <c r="D428" s="45" t="s">
        <v>1355</v>
      </c>
      <c r="E428" s="45" t="s">
        <v>19</v>
      </c>
      <c r="F428" s="45" t="s">
        <v>545</v>
      </c>
      <c r="G428" s="45" t="s">
        <v>1356</v>
      </c>
      <c r="H428" s="45" t="s">
        <v>545</v>
      </c>
      <c r="I428" s="45" t="str">
        <f>VLOOKUP(D428,[1]Sheet1!$G$1:$S$3240,13,0)</f>
        <v>副教授</v>
      </c>
      <c r="J428" s="45" t="s">
        <v>1344</v>
      </c>
      <c r="K428" s="45" t="s">
        <v>439</v>
      </c>
      <c r="L428" s="45" t="s">
        <v>87</v>
      </c>
      <c r="M428" s="45" t="s">
        <v>26</v>
      </c>
      <c r="N428" s="45" t="s">
        <v>33</v>
      </c>
      <c r="O428" s="45" t="s">
        <v>121</v>
      </c>
      <c r="P428" s="45" t="s">
        <v>1342</v>
      </c>
    </row>
    <row r="429" ht="27" spans="1:16">
      <c r="A429" s="45" t="s">
        <v>565</v>
      </c>
      <c r="B429" s="45" t="s">
        <v>566</v>
      </c>
      <c r="C429" s="45" t="s">
        <v>26</v>
      </c>
      <c r="D429" s="45" t="s">
        <v>1355</v>
      </c>
      <c r="E429" s="45" t="s">
        <v>19</v>
      </c>
      <c r="F429" s="45" t="s">
        <v>545</v>
      </c>
      <c r="G429" s="45" t="s">
        <v>1356</v>
      </c>
      <c r="H429" s="45" t="s">
        <v>545</v>
      </c>
      <c r="I429" s="45" t="str">
        <f>VLOOKUP(D429,[1]Sheet1!$G$1:$S$3240,13,0)</f>
        <v>副教授</v>
      </c>
      <c r="J429" s="45" t="s">
        <v>1344</v>
      </c>
      <c r="K429" s="45" t="s">
        <v>439</v>
      </c>
      <c r="L429" s="45" t="s">
        <v>68</v>
      </c>
      <c r="M429" s="45" t="s">
        <v>48</v>
      </c>
      <c r="N429" s="45" t="s">
        <v>27</v>
      </c>
      <c r="O429" s="45" t="s">
        <v>121</v>
      </c>
      <c r="P429" s="45" t="s">
        <v>1342</v>
      </c>
    </row>
    <row r="430" spans="1:16">
      <c r="A430" s="45" t="s">
        <v>1357</v>
      </c>
      <c r="B430" s="45" t="s">
        <v>1358</v>
      </c>
      <c r="C430" s="45" t="s">
        <v>26</v>
      </c>
      <c r="D430" s="45" t="s">
        <v>1359</v>
      </c>
      <c r="E430" s="45" t="s">
        <v>45</v>
      </c>
      <c r="F430" s="45" t="s">
        <v>512</v>
      </c>
      <c r="G430" s="45" t="s">
        <v>1360</v>
      </c>
      <c r="H430" s="45" t="s">
        <v>512</v>
      </c>
      <c r="I430" s="45" t="str">
        <f>VLOOKUP(D430,[1]Sheet1!$G$1:$S$3240,13,0)</f>
        <v>副教授</v>
      </c>
      <c r="J430" s="45" t="s">
        <v>514</v>
      </c>
      <c r="K430" s="45" t="s">
        <v>1139</v>
      </c>
      <c r="L430" s="45" t="s">
        <v>76</v>
      </c>
      <c r="M430" s="45" t="s">
        <v>17</v>
      </c>
      <c r="N430" s="45" t="s">
        <v>33</v>
      </c>
      <c r="O430" s="45" t="s">
        <v>121</v>
      </c>
      <c r="P430" s="45" t="s">
        <v>1342</v>
      </c>
    </row>
    <row r="431" ht="27" spans="1:16">
      <c r="A431" s="45" t="s">
        <v>1361</v>
      </c>
      <c r="B431" s="45" t="s">
        <v>1362</v>
      </c>
      <c r="C431" s="45" t="s">
        <v>26</v>
      </c>
      <c r="D431" s="45" t="s">
        <v>1363</v>
      </c>
      <c r="E431" s="45" t="s">
        <v>19</v>
      </c>
      <c r="F431" s="45" t="s">
        <v>545</v>
      </c>
      <c r="G431" s="45" t="s">
        <v>1364</v>
      </c>
      <c r="H431" s="45" t="s">
        <v>545</v>
      </c>
      <c r="I431" s="45" t="str">
        <f>VLOOKUP(D431,[1]Sheet1!$G$1:$S$3240,13,0)</f>
        <v>副教授</v>
      </c>
      <c r="J431" s="45" t="s">
        <v>556</v>
      </c>
      <c r="K431" s="45" t="s">
        <v>554</v>
      </c>
      <c r="L431" s="45" t="s">
        <v>87</v>
      </c>
      <c r="M431" s="45" t="s">
        <v>17</v>
      </c>
      <c r="N431" s="45" t="s">
        <v>41</v>
      </c>
      <c r="O431" s="45" t="s">
        <v>121</v>
      </c>
      <c r="P431" s="45" t="s">
        <v>1365</v>
      </c>
    </row>
    <row r="432" ht="27" spans="1:16">
      <c r="A432" s="45" t="s">
        <v>1366</v>
      </c>
      <c r="B432" s="45" t="s">
        <v>1367</v>
      </c>
      <c r="C432" s="45" t="s">
        <v>48</v>
      </c>
      <c r="D432" s="45" t="s">
        <v>1368</v>
      </c>
      <c r="E432" s="45" t="s">
        <v>45</v>
      </c>
      <c r="F432" s="45" t="s">
        <v>545</v>
      </c>
      <c r="G432" s="45" t="s">
        <v>1369</v>
      </c>
      <c r="H432" s="45" t="s">
        <v>545</v>
      </c>
      <c r="I432" s="45" t="str">
        <f>VLOOKUP(D432,[1]Sheet1!$G$1:$S$3240,13,0)</f>
        <v>副教授</v>
      </c>
      <c r="J432" s="45" t="s">
        <v>1370</v>
      </c>
      <c r="K432" s="45" t="s">
        <v>646</v>
      </c>
      <c r="L432" s="45" t="s">
        <v>87</v>
      </c>
      <c r="M432" s="45" t="s">
        <v>39</v>
      </c>
      <c r="N432" s="45" t="s">
        <v>27</v>
      </c>
      <c r="O432" s="45" t="s">
        <v>121</v>
      </c>
      <c r="P432" s="45" t="s">
        <v>1365</v>
      </c>
    </row>
    <row r="433" ht="27" spans="1:16">
      <c r="A433" s="45" t="s">
        <v>1366</v>
      </c>
      <c r="B433" s="45" t="s">
        <v>1367</v>
      </c>
      <c r="C433" s="45" t="s">
        <v>34</v>
      </c>
      <c r="D433" s="45" t="s">
        <v>1371</v>
      </c>
      <c r="E433" s="45" t="s">
        <v>45</v>
      </c>
      <c r="F433" s="45" t="s">
        <v>545</v>
      </c>
      <c r="G433" s="45" t="s">
        <v>1369</v>
      </c>
      <c r="H433" s="45" t="s">
        <v>545</v>
      </c>
      <c r="I433" s="45" t="str">
        <f>VLOOKUP(D433,[1]Sheet1!$G$1:$S$3240,13,0)</f>
        <v>副教授</v>
      </c>
      <c r="J433" s="45" t="s">
        <v>1372</v>
      </c>
      <c r="K433" s="45" t="s">
        <v>439</v>
      </c>
      <c r="L433" s="45" t="s">
        <v>87</v>
      </c>
      <c r="M433" s="45" t="s">
        <v>17</v>
      </c>
      <c r="N433" s="45" t="s">
        <v>33</v>
      </c>
      <c r="O433" s="45" t="s">
        <v>121</v>
      </c>
      <c r="P433" s="45" t="s">
        <v>1365</v>
      </c>
    </row>
    <row r="434" ht="27" spans="1:16">
      <c r="A434" s="45" t="s">
        <v>565</v>
      </c>
      <c r="B434" s="45" t="s">
        <v>566</v>
      </c>
      <c r="C434" s="45" t="s">
        <v>17</v>
      </c>
      <c r="D434" s="45" t="s">
        <v>1373</v>
      </c>
      <c r="E434" s="45" t="s">
        <v>19</v>
      </c>
      <c r="F434" s="45" t="s">
        <v>545</v>
      </c>
      <c r="G434" s="45" t="s">
        <v>1374</v>
      </c>
      <c r="H434" s="45" t="s">
        <v>545</v>
      </c>
      <c r="I434" s="45" t="str">
        <f>VLOOKUP(D434,[1]Sheet1!$G$1:$S$3240,13,0)</f>
        <v>副教授</v>
      </c>
      <c r="J434" s="45" t="s">
        <v>1341</v>
      </c>
      <c r="K434" s="45" t="s">
        <v>156</v>
      </c>
      <c r="L434" s="45" t="s">
        <v>68</v>
      </c>
      <c r="M434" s="45" t="s">
        <v>48</v>
      </c>
      <c r="N434" s="45" t="s">
        <v>27</v>
      </c>
      <c r="O434" s="45" t="s">
        <v>121</v>
      </c>
      <c r="P434" s="45" t="s">
        <v>1365</v>
      </c>
    </row>
    <row r="435" ht="27" spans="1:16">
      <c r="A435" s="45" t="s">
        <v>565</v>
      </c>
      <c r="B435" s="45" t="s">
        <v>566</v>
      </c>
      <c r="C435" s="45" t="s">
        <v>17</v>
      </c>
      <c r="D435" s="45" t="s">
        <v>1373</v>
      </c>
      <c r="E435" s="45" t="s">
        <v>19</v>
      </c>
      <c r="F435" s="45" t="s">
        <v>545</v>
      </c>
      <c r="G435" s="45" t="s">
        <v>1374</v>
      </c>
      <c r="H435" s="45" t="s">
        <v>545</v>
      </c>
      <c r="I435" s="45" t="str">
        <f>VLOOKUP(D435,[1]Sheet1!$G$1:$S$3240,13,0)</f>
        <v>副教授</v>
      </c>
      <c r="J435" s="45" t="s">
        <v>1341</v>
      </c>
      <c r="K435" s="45" t="s">
        <v>156</v>
      </c>
      <c r="L435" s="45" t="s">
        <v>87</v>
      </c>
      <c r="M435" s="45" t="s">
        <v>26</v>
      </c>
      <c r="N435" s="45" t="s">
        <v>33</v>
      </c>
      <c r="O435" s="45" t="s">
        <v>121</v>
      </c>
      <c r="P435" s="45" t="s">
        <v>1365</v>
      </c>
    </row>
    <row r="436" ht="27" spans="1:16">
      <c r="A436" s="45" t="s">
        <v>1375</v>
      </c>
      <c r="B436" s="45" t="s">
        <v>1376</v>
      </c>
      <c r="C436" s="45" t="s">
        <v>17</v>
      </c>
      <c r="D436" s="45" t="s">
        <v>1377</v>
      </c>
      <c r="E436" s="45" t="s">
        <v>19</v>
      </c>
      <c r="F436" s="45" t="s">
        <v>545</v>
      </c>
      <c r="G436" s="45" t="s">
        <v>1378</v>
      </c>
      <c r="H436" s="45" t="s">
        <v>545</v>
      </c>
      <c r="I436" s="45" t="str">
        <f>VLOOKUP(D436,[1]Sheet1!$G$1:$S$3240,13,0)</f>
        <v>讲师</v>
      </c>
      <c r="J436" s="45" t="s">
        <v>1341</v>
      </c>
      <c r="K436" s="45" t="s">
        <v>156</v>
      </c>
      <c r="L436" s="45" t="s">
        <v>87</v>
      </c>
      <c r="M436" s="45" t="s">
        <v>39</v>
      </c>
      <c r="N436" s="45" t="s">
        <v>41</v>
      </c>
      <c r="O436" s="45" t="s">
        <v>121</v>
      </c>
      <c r="P436" s="45" t="s">
        <v>1379</v>
      </c>
    </row>
    <row r="437" ht="27" spans="1:16">
      <c r="A437" s="45" t="s">
        <v>1375</v>
      </c>
      <c r="B437" s="45" t="s">
        <v>1376</v>
      </c>
      <c r="C437" s="45" t="s">
        <v>26</v>
      </c>
      <c r="D437" s="45" t="s">
        <v>1380</v>
      </c>
      <c r="E437" s="45" t="s">
        <v>19</v>
      </c>
      <c r="F437" s="45" t="s">
        <v>545</v>
      </c>
      <c r="G437" s="45" t="s">
        <v>1378</v>
      </c>
      <c r="H437" s="45" t="s">
        <v>545</v>
      </c>
      <c r="I437" s="45" t="str">
        <f>VLOOKUP(D437,[1]Sheet1!$G$1:$S$3240,13,0)</f>
        <v>讲师</v>
      </c>
      <c r="J437" s="45" t="s">
        <v>1344</v>
      </c>
      <c r="K437" s="45" t="s">
        <v>439</v>
      </c>
      <c r="L437" s="45" t="s">
        <v>87</v>
      </c>
      <c r="M437" s="45" t="s">
        <v>34</v>
      </c>
      <c r="N437" s="45" t="s">
        <v>77</v>
      </c>
      <c r="O437" s="45" t="s">
        <v>121</v>
      </c>
      <c r="P437" s="45" t="s">
        <v>1379</v>
      </c>
    </row>
    <row r="438" ht="27" spans="1:16">
      <c r="A438" s="45" t="s">
        <v>1375</v>
      </c>
      <c r="B438" s="45" t="s">
        <v>1376</v>
      </c>
      <c r="C438" s="45" t="s">
        <v>26</v>
      </c>
      <c r="D438" s="45" t="s">
        <v>1380</v>
      </c>
      <c r="E438" s="45" t="s">
        <v>19</v>
      </c>
      <c r="F438" s="45" t="s">
        <v>545</v>
      </c>
      <c r="G438" s="45" t="s">
        <v>1378</v>
      </c>
      <c r="H438" s="45" t="s">
        <v>545</v>
      </c>
      <c r="I438" s="45" t="str">
        <f>VLOOKUP(D438,[1]Sheet1!$G$1:$S$3240,13,0)</f>
        <v>讲师</v>
      </c>
      <c r="J438" s="45" t="s">
        <v>1344</v>
      </c>
      <c r="K438" s="45" t="s">
        <v>439</v>
      </c>
      <c r="L438" s="45" t="s">
        <v>1381</v>
      </c>
      <c r="M438" s="45" t="s">
        <v>39</v>
      </c>
      <c r="N438" s="45" t="s">
        <v>27</v>
      </c>
      <c r="O438" s="45" t="s">
        <v>121</v>
      </c>
      <c r="P438" s="45" t="s">
        <v>1379</v>
      </c>
    </row>
    <row r="439" ht="27" spans="1:16">
      <c r="A439" s="45" t="s">
        <v>1375</v>
      </c>
      <c r="B439" s="45" t="s">
        <v>1376</v>
      </c>
      <c r="C439" s="45" t="s">
        <v>17</v>
      </c>
      <c r="D439" s="45" t="s">
        <v>1377</v>
      </c>
      <c r="E439" s="45" t="s">
        <v>19</v>
      </c>
      <c r="F439" s="45" t="s">
        <v>545</v>
      </c>
      <c r="G439" s="45" t="s">
        <v>1378</v>
      </c>
      <c r="H439" s="45" t="s">
        <v>545</v>
      </c>
      <c r="I439" s="45" t="str">
        <f>VLOOKUP(D439,[1]Sheet1!$G$1:$S$3240,13,0)</f>
        <v>讲师</v>
      </c>
      <c r="J439" s="45" t="s">
        <v>1341</v>
      </c>
      <c r="K439" s="45" t="s">
        <v>156</v>
      </c>
      <c r="L439" s="45" t="s">
        <v>1381</v>
      </c>
      <c r="M439" s="45" t="s">
        <v>17</v>
      </c>
      <c r="N439" s="45" t="s">
        <v>41</v>
      </c>
      <c r="O439" s="45" t="s">
        <v>121</v>
      </c>
      <c r="P439" s="45" t="s">
        <v>1379</v>
      </c>
    </row>
    <row r="440" ht="27" spans="1:16">
      <c r="A440" s="45" t="s">
        <v>1361</v>
      </c>
      <c r="B440" s="45" t="s">
        <v>1362</v>
      </c>
      <c r="C440" s="45" t="s">
        <v>17</v>
      </c>
      <c r="D440" s="45" t="s">
        <v>1382</v>
      </c>
      <c r="E440" s="45" t="s">
        <v>19</v>
      </c>
      <c r="F440" s="45" t="s">
        <v>545</v>
      </c>
      <c r="G440" s="45" t="s">
        <v>1364</v>
      </c>
      <c r="H440" s="45" t="s">
        <v>545</v>
      </c>
      <c r="I440" s="45" t="str">
        <f>VLOOKUP(D440,[1]Sheet1!$G$1:$S$3240,13,0)</f>
        <v>副教授</v>
      </c>
      <c r="J440" s="45" t="s">
        <v>553</v>
      </c>
      <c r="K440" s="45" t="s">
        <v>554</v>
      </c>
      <c r="L440" s="45" t="s">
        <v>87</v>
      </c>
      <c r="M440" s="45" t="s">
        <v>26</v>
      </c>
      <c r="N440" s="45" t="s">
        <v>41</v>
      </c>
      <c r="O440" s="45" t="s">
        <v>121</v>
      </c>
      <c r="P440" s="45" t="s">
        <v>1379</v>
      </c>
    </row>
    <row r="441" ht="27" spans="1:16">
      <c r="A441" s="45" t="s">
        <v>1366</v>
      </c>
      <c r="B441" s="45" t="s">
        <v>1367</v>
      </c>
      <c r="C441" s="45" t="s">
        <v>26</v>
      </c>
      <c r="D441" s="45" t="s">
        <v>1383</v>
      </c>
      <c r="E441" s="45" t="s">
        <v>19</v>
      </c>
      <c r="F441" s="45" t="s">
        <v>545</v>
      </c>
      <c r="G441" s="45" t="s">
        <v>1369</v>
      </c>
      <c r="H441" s="45" t="s">
        <v>545</v>
      </c>
      <c r="I441" s="45" t="str">
        <f>VLOOKUP(D441,[1]Sheet1!$G$1:$S$3240,13,0)</f>
        <v>副教授</v>
      </c>
      <c r="J441" s="45" t="s">
        <v>556</v>
      </c>
      <c r="K441" s="45" t="s">
        <v>554</v>
      </c>
      <c r="L441" s="45" t="s">
        <v>87</v>
      </c>
      <c r="M441" s="45" t="s">
        <v>34</v>
      </c>
      <c r="N441" s="45" t="s">
        <v>27</v>
      </c>
      <c r="O441" s="45" t="s">
        <v>121</v>
      </c>
      <c r="P441" s="45" t="s">
        <v>1379</v>
      </c>
    </row>
    <row r="442" ht="27" spans="1:16">
      <c r="A442" s="45" t="s">
        <v>1366</v>
      </c>
      <c r="B442" s="45" t="s">
        <v>1367</v>
      </c>
      <c r="C442" s="45" t="s">
        <v>17</v>
      </c>
      <c r="D442" s="45" t="s">
        <v>1384</v>
      </c>
      <c r="E442" s="45" t="s">
        <v>19</v>
      </c>
      <c r="F442" s="45" t="s">
        <v>545</v>
      </c>
      <c r="G442" s="45" t="s">
        <v>1369</v>
      </c>
      <c r="H442" s="45" t="s">
        <v>545</v>
      </c>
      <c r="I442" s="45" t="str">
        <f>VLOOKUP(D442,[1]Sheet1!$G$1:$S$3240,13,0)</f>
        <v>副教授</v>
      </c>
      <c r="J442" s="45" t="s">
        <v>553</v>
      </c>
      <c r="K442" s="45" t="s">
        <v>554</v>
      </c>
      <c r="L442" s="45" t="s">
        <v>87</v>
      </c>
      <c r="M442" s="45" t="s">
        <v>48</v>
      </c>
      <c r="N442" s="45" t="s">
        <v>27</v>
      </c>
      <c r="O442" s="45" t="s">
        <v>121</v>
      </c>
      <c r="P442" s="45" t="s">
        <v>1379</v>
      </c>
    </row>
    <row r="443" ht="27" spans="1:16">
      <c r="A443" s="45" t="s">
        <v>1385</v>
      </c>
      <c r="B443" s="45" t="s">
        <v>1386</v>
      </c>
      <c r="C443" s="45" t="s">
        <v>26</v>
      </c>
      <c r="D443" s="45" t="s">
        <v>1387</v>
      </c>
      <c r="E443" s="45" t="s">
        <v>45</v>
      </c>
      <c r="F443" s="45" t="s">
        <v>512</v>
      </c>
      <c r="G443" s="45" t="s">
        <v>1388</v>
      </c>
      <c r="H443" s="45" t="s">
        <v>512</v>
      </c>
      <c r="I443" s="45" t="str">
        <f>VLOOKUP(D443,[1]Sheet1!$G$1:$S$3240,13,0)</f>
        <v>未知</v>
      </c>
      <c r="J443" s="45" t="s">
        <v>518</v>
      </c>
      <c r="K443" s="45" t="s">
        <v>519</v>
      </c>
      <c r="L443" s="45" t="s">
        <v>87</v>
      </c>
      <c r="M443" s="45" t="s">
        <v>34</v>
      </c>
      <c r="N443" s="45" t="s">
        <v>33</v>
      </c>
      <c r="O443" s="45" t="s">
        <v>121</v>
      </c>
      <c r="P443" s="45" t="s">
        <v>1379</v>
      </c>
    </row>
    <row r="444" ht="27" spans="1:16">
      <c r="A444" s="45" t="s">
        <v>1389</v>
      </c>
      <c r="B444" s="45" t="s">
        <v>1390</v>
      </c>
      <c r="C444" s="45" t="s">
        <v>17</v>
      </c>
      <c r="D444" s="45" t="s">
        <v>1391</v>
      </c>
      <c r="E444" s="45" t="s">
        <v>19</v>
      </c>
      <c r="F444" s="45" t="s">
        <v>545</v>
      </c>
      <c r="G444" s="45" t="s">
        <v>1392</v>
      </c>
      <c r="H444" s="45" t="s">
        <v>545</v>
      </c>
      <c r="I444" s="45" t="str">
        <f>VLOOKUP(D444,[1]Sheet1!$G$1:$S$3240,13,0)</f>
        <v>副教授</v>
      </c>
      <c r="J444" s="45" t="s">
        <v>1393</v>
      </c>
      <c r="K444" s="45" t="s">
        <v>573</v>
      </c>
      <c r="L444" s="45" t="s">
        <v>1381</v>
      </c>
      <c r="M444" s="45" t="s">
        <v>17</v>
      </c>
      <c r="N444" s="45" t="s">
        <v>27</v>
      </c>
      <c r="O444" s="45" t="s">
        <v>121</v>
      </c>
      <c r="P444" s="45" t="s">
        <v>1379</v>
      </c>
    </row>
    <row r="445" ht="27" spans="1:16">
      <c r="A445" s="45" t="s">
        <v>1389</v>
      </c>
      <c r="B445" s="45" t="s">
        <v>1390</v>
      </c>
      <c r="C445" s="45" t="s">
        <v>26</v>
      </c>
      <c r="D445" s="45" t="s">
        <v>1394</v>
      </c>
      <c r="E445" s="45" t="s">
        <v>19</v>
      </c>
      <c r="F445" s="45" t="s">
        <v>545</v>
      </c>
      <c r="G445" s="45" t="s">
        <v>1392</v>
      </c>
      <c r="H445" s="45" t="s">
        <v>545</v>
      </c>
      <c r="I445" s="45" t="str">
        <f>VLOOKUP(D445,[1]Sheet1!$G$1:$S$3240,13,0)</f>
        <v>副教授</v>
      </c>
      <c r="J445" s="45" t="s">
        <v>1395</v>
      </c>
      <c r="K445" s="45" t="s">
        <v>833</v>
      </c>
      <c r="L445" s="45" t="s">
        <v>1381</v>
      </c>
      <c r="M445" s="45" t="s">
        <v>26</v>
      </c>
      <c r="N445" s="45" t="s">
        <v>33</v>
      </c>
      <c r="O445" s="45" t="s">
        <v>121</v>
      </c>
      <c r="P445" s="45" t="s">
        <v>1379</v>
      </c>
    </row>
    <row r="446" ht="27" spans="1:16">
      <c r="A446" s="45" t="s">
        <v>1389</v>
      </c>
      <c r="B446" s="45" t="s">
        <v>1390</v>
      </c>
      <c r="C446" s="45" t="s">
        <v>26</v>
      </c>
      <c r="D446" s="45" t="s">
        <v>1394</v>
      </c>
      <c r="E446" s="45" t="s">
        <v>19</v>
      </c>
      <c r="F446" s="45" t="s">
        <v>545</v>
      </c>
      <c r="G446" s="45" t="s">
        <v>1392</v>
      </c>
      <c r="H446" s="45" t="s">
        <v>545</v>
      </c>
      <c r="I446" s="45" t="str">
        <f>VLOOKUP(D446,[1]Sheet1!$G$1:$S$3240,13,0)</f>
        <v>副教授</v>
      </c>
      <c r="J446" s="45" t="s">
        <v>1395</v>
      </c>
      <c r="K446" s="45" t="s">
        <v>833</v>
      </c>
      <c r="L446" s="45" t="s">
        <v>1396</v>
      </c>
      <c r="M446" s="45" t="s">
        <v>34</v>
      </c>
      <c r="N446" s="45" t="s">
        <v>41</v>
      </c>
      <c r="O446" s="45" t="s">
        <v>121</v>
      </c>
      <c r="P446" s="45" t="s">
        <v>1379</v>
      </c>
    </row>
    <row r="447" spans="1:16">
      <c r="A447" s="45" t="s">
        <v>1397</v>
      </c>
      <c r="B447" s="45" t="s">
        <v>1398</v>
      </c>
      <c r="C447" s="45" t="s">
        <v>26</v>
      </c>
      <c r="D447" s="45" t="s">
        <v>1399</v>
      </c>
      <c r="E447" s="45" t="s">
        <v>45</v>
      </c>
      <c r="F447" s="45" t="s">
        <v>656</v>
      </c>
      <c r="G447" s="45" t="s">
        <v>1400</v>
      </c>
      <c r="H447" s="45" t="s">
        <v>656</v>
      </c>
      <c r="I447" s="45" t="str">
        <f>VLOOKUP(D447,[1]Sheet1!$G$1:$S$3240,13,0)</f>
        <v>助教</v>
      </c>
      <c r="J447" s="45" t="s">
        <v>693</v>
      </c>
      <c r="K447" s="45" t="s">
        <v>694</v>
      </c>
      <c r="L447" s="45" t="s">
        <v>87</v>
      </c>
      <c r="M447" s="45" t="s">
        <v>34</v>
      </c>
      <c r="N447" s="45" t="s">
        <v>33</v>
      </c>
      <c r="O447" s="45" t="s">
        <v>121</v>
      </c>
      <c r="P447" s="45" t="s">
        <v>1401</v>
      </c>
    </row>
    <row r="448" ht="27" spans="1:16">
      <c r="A448" s="45" t="s">
        <v>1402</v>
      </c>
      <c r="B448" s="45" t="s">
        <v>1403</v>
      </c>
      <c r="C448" s="45" t="s">
        <v>26</v>
      </c>
      <c r="D448" s="45" t="s">
        <v>1404</v>
      </c>
      <c r="E448" s="45" t="s">
        <v>19</v>
      </c>
      <c r="F448" s="45" t="s">
        <v>656</v>
      </c>
      <c r="G448" s="45" t="s">
        <v>734</v>
      </c>
      <c r="H448" s="45" t="s">
        <v>656</v>
      </c>
      <c r="I448" s="45" t="str">
        <f>VLOOKUP(D448,[1]Sheet1!$G$1:$S$3240,13,0)</f>
        <v>助教</v>
      </c>
      <c r="J448" s="45" t="s">
        <v>687</v>
      </c>
      <c r="K448" s="45" t="s">
        <v>573</v>
      </c>
      <c r="L448" s="45" t="s">
        <v>87</v>
      </c>
      <c r="M448" s="45" t="s">
        <v>17</v>
      </c>
      <c r="N448" s="45" t="s">
        <v>41</v>
      </c>
      <c r="O448" s="45" t="s">
        <v>121</v>
      </c>
      <c r="P448" s="45" t="s">
        <v>1401</v>
      </c>
    </row>
    <row r="449" ht="27" spans="1:16">
      <c r="A449" s="45" t="s">
        <v>1402</v>
      </c>
      <c r="B449" s="45" t="s">
        <v>1403</v>
      </c>
      <c r="C449" s="45" t="s">
        <v>17</v>
      </c>
      <c r="D449" s="45" t="s">
        <v>1405</v>
      </c>
      <c r="E449" s="45" t="s">
        <v>19</v>
      </c>
      <c r="F449" s="45" t="s">
        <v>656</v>
      </c>
      <c r="G449" s="45" t="s">
        <v>1406</v>
      </c>
      <c r="H449" s="45" t="s">
        <v>656</v>
      </c>
      <c r="I449" s="45" t="str">
        <f>VLOOKUP(D449,[1]Sheet1!$G$1:$S$3240,13,0)</f>
        <v>助教</v>
      </c>
      <c r="J449" s="45" t="s">
        <v>689</v>
      </c>
      <c r="K449" s="45" t="s">
        <v>573</v>
      </c>
      <c r="L449" s="45" t="s">
        <v>87</v>
      </c>
      <c r="M449" s="45" t="s">
        <v>17</v>
      </c>
      <c r="N449" s="45" t="s">
        <v>77</v>
      </c>
      <c r="O449" s="45" t="s">
        <v>121</v>
      </c>
      <c r="P449" s="45" t="s">
        <v>1401</v>
      </c>
    </row>
    <row r="450" spans="1:16">
      <c r="A450" s="45" t="s">
        <v>756</v>
      </c>
      <c r="B450" s="45" t="s">
        <v>757</v>
      </c>
      <c r="C450" s="45" t="s">
        <v>17</v>
      </c>
      <c r="D450" s="45" t="s">
        <v>758</v>
      </c>
      <c r="E450" s="45" t="s">
        <v>19</v>
      </c>
      <c r="F450" s="45" t="s">
        <v>656</v>
      </c>
      <c r="G450" s="45" t="s">
        <v>759</v>
      </c>
      <c r="H450" s="45" t="s">
        <v>656</v>
      </c>
      <c r="I450" s="45" t="str">
        <f>VLOOKUP(D450,[1]Sheet1!$G$1:$S$3240,13,0)</f>
        <v>高级船长</v>
      </c>
      <c r="J450" s="45" t="s">
        <v>689</v>
      </c>
      <c r="K450" s="45" t="s">
        <v>573</v>
      </c>
      <c r="L450" s="45" t="s">
        <v>87</v>
      </c>
      <c r="M450" s="45" t="s">
        <v>39</v>
      </c>
      <c r="N450" s="45" t="s">
        <v>33</v>
      </c>
      <c r="O450" s="45" t="s">
        <v>121</v>
      </c>
      <c r="P450" s="45" t="s">
        <v>1401</v>
      </c>
    </row>
    <row r="451" spans="1:16">
      <c r="A451" s="45" t="s">
        <v>756</v>
      </c>
      <c r="B451" s="45" t="s">
        <v>757</v>
      </c>
      <c r="C451" s="45" t="s">
        <v>26</v>
      </c>
      <c r="D451" s="45" t="s">
        <v>760</v>
      </c>
      <c r="E451" s="45" t="s">
        <v>19</v>
      </c>
      <c r="F451" s="45" t="s">
        <v>656</v>
      </c>
      <c r="G451" s="45" t="s">
        <v>759</v>
      </c>
      <c r="H451" s="45" t="s">
        <v>656</v>
      </c>
      <c r="I451" s="45" t="str">
        <f>VLOOKUP(D451,[1]Sheet1!$G$1:$S$3240,13,0)</f>
        <v>高级船长</v>
      </c>
      <c r="J451" s="45" t="s">
        <v>687</v>
      </c>
      <c r="K451" s="45" t="s">
        <v>573</v>
      </c>
      <c r="L451" s="45" t="s">
        <v>87</v>
      </c>
      <c r="M451" s="45" t="s">
        <v>39</v>
      </c>
      <c r="N451" s="45" t="s">
        <v>27</v>
      </c>
      <c r="O451" s="45" t="s">
        <v>121</v>
      </c>
      <c r="P451" s="45" t="s">
        <v>1401</v>
      </c>
    </row>
    <row r="452" spans="1:16">
      <c r="A452" s="45" t="s">
        <v>683</v>
      </c>
      <c r="B452" s="45" t="s">
        <v>684</v>
      </c>
      <c r="C452" s="45" t="s">
        <v>17</v>
      </c>
      <c r="D452" s="45" t="s">
        <v>688</v>
      </c>
      <c r="E452" s="45" t="s">
        <v>19</v>
      </c>
      <c r="F452" s="45" t="s">
        <v>656</v>
      </c>
      <c r="G452" s="45" t="s">
        <v>686</v>
      </c>
      <c r="H452" s="45" t="s">
        <v>656</v>
      </c>
      <c r="I452" s="45" t="str">
        <f>VLOOKUP(D452,[1]Sheet1!$G$1:$S$3240,13,0)</f>
        <v>助教</v>
      </c>
      <c r="J452" s="45" t="s">
        <v>689</v>
      </c>
      <c r="K452" s="45" t="s">
        <v>573</v>
      </c>
      <c r="L452" s="45" t="s">
        <v>87</v>
      </c>
      <c r="M452" s="45" t="s">
        <v>48</v>
      </c>
      <c r="N452" s="45" t="s">
        <v>33</v>
      </c>
      <c r="O452" s="45" t="s">
        <v>121</v>
      </c>
      <c r="P452" s="45" t="s">
        <v>1401</v>
      </c>
    </row>
    <row r="453" spans="1:16">
      <c r="A453" s="45" t="s">
        <v>683</v>
      </c>
      <c r="B453" s="45" t="s">
        <v>684</v>
      </c>
      <c r="C453" s="45" t="s">
        <v>26</v>
      </c>
      <c r="D453" s="45" t="s">
        <v>685</v>
      </c>
      <c r="E453" s="45" t="s">
        <v>19</v>
      </c>
      <c r="F453" s="45" t="s">
        <v>656</v>
      </c>
      <c r="G453" s="45" t="s">
        <v>686</v>
      </c>
      <c r="H453" s="45" t="s">
        <v>656</v>
      </c>
      <c r="I453" s="45" t="str">
        <f>VLOOKUP(D453,[1]Sheet1!$G$1:$S$3240,13,0)</f>
        <v>助教</v>
      </c>
      <c r="J453" s="45" t="s">
        <v>687</v>
      </c>
      <c r="K453" s="45" t="s">
        <v>573</v>
      </c>
      <c r="L453" s="45" t="s">
        <v>87</v>
      </c>
      <c r="M453" s="45" t="s">
        <v>48</v>
      </c>
      <c r="N453" s="45" t="s">
        <v>27</v>
      </c>
      <c r="O453" s="45" t="s">
        <v>121</v>
      </c>
      <c r="P453" s="45" t="s">
        <v>1401</v>
      </c>
    </row>
    <row r="454" ht="27" spans="1:16">
      <c r="A454" s="45" t="s">
        <v>1407</v>
      </c>
      <c r="B454" s="45" t="s">
        <v>1408</v>
      </c>
      <c r="C454" s="45" t="s">
        <v>26</v>
      </c>
      <c r="D454" s="45" t="s">
        <v>1409</v>
      </c>
      <c r="E454" s="45" t="s">
        <v>19</v>
      </c>
      <c r="F454" s="45" t="s">
        <v>656</v>
      </c>
      <c r="G454" s="45" t="s">
        <v>744</v>
      </c>
      <c r="H454" s="45" t="s">
        <v>656</v>
      </c>
      <c r="I454" s="45" t="str">
        <f>VLOOKUP(D454,[1]Sheet1!$G$1:$S$3240,13,0)</f>
        <v>助教</v>
      </c>
      <c r="J454" s="45" t="s">
        <v>648</v>
      </c>
      <c r="K454" s="45" t="s">
        <v>649</v>
      </c>
      <c r="L454" s="45" t="s">
        <v>87</v>
      </c>
      <c r="M454" s="45" t="s">
        <v>17</v>
      </c>
      <c r="N454" s="45" t="s">
        <v>33</v>
      </c>
      <c r="O454" s="45" t="s">
        <v>121</v>
      </c>
      <c r="P454" s="45" t="s">
        <v>1401</v>
      </c>
    </row>
    <row r="455" spans="1:16">
      <c r="A455" s="45" t="s">
        <v>695</v>
      </c>
      <c r="B455" s="45" t="s">
        <v>696</v>
      </c>
      <c r="C455" s="45" t="s">
        <v>26</v>
      </c>
      <c r="D455" s="45" t="s">
        <v>1410</v>
      </c>
      <c r="E455" s="45" t="s">
        <v>19</v>
      </c>
      <c r="F455" s="45" t="s">
        <v>656</v>
      </c>
      <c r="G455" s="45" t="s">
        <v>698</v>
      </c>
      <c r="H455" s="45" t="s">
        <v>656</v>
      </c>
      <c r="I455" s="45" t="str">
        <f>VLOOKUP(D455,[1]Sheet1!$G$1:$S$3240,13,0)</f>
        <v>助教</v>
      </c>
      <c r="J455" s="45" t="s">
        <v>658</v>
      </c>
      <c r="K455" s="45" t="s">
        <v>525</v>
      </c>
      <c r="L455" s="45" t="s">
        <v>87</v>
      </c>
      <c r="M455" s="45" t="s">
        <v>26</v>
      </c>
      <c r="N455" s="45" t="s">
        <v>27</v>
      </c>
      <c r="O455" s="45" t="s">
        <v>121</v>
      </c>
      <c r="P455" s="45" t="s">
        <v>1401</v>
      </c>
    </row>
    <row r="456" spans="1:16">
      <c r="A456" s="45" t="s">
        <v>695</v>
      </c>
      <c r="B456" s="45" t="s">
        <v>696</v>
      </c>
      <c r="C456" s="45" t="s">
        <v>26</v>
      </c>
      <c r="D456" s="45" t="s">
        <v>1410</v>
      </c>
      <c r="E456" s="45" t="s">
        <v>19</v>
      </c>
      <c r="F456" s="45" t="s">
        <v>656</v>
      </c>
      <c r="G456" s="45" t="s">
        <v>698</v>
      </c>
      <c r="H456" s="45" t="s">
        <v>656</v>
      </c>
      <c r="I456" s="45" t="str">
        <f>VLOOKUP(D456,[1]Sheet1!$G$1:$S$3240,13,0)</f>
        <v>助教</v>
      </c>
      <c r="J456" s="45" t="s">
        <v>658</v>
      </c>
      <c r="K456" s="45" t="s">
        <v>525</v>
      </c>
      <c r="L456" s="45" t="s">
        <v>87</v>
      </c>
      <c r="M456" s="45" t="s">
        <v>17</v>
      </c>
      <c r="N456" s="45" t="s">
        <v>27</v>
      </c>
      <c r="O456" s="45" t="s">
        <v>121</v>
      </c>
      <c r="P456" s="45" t="s">
        <v>1401</v>
      </c>
    </row>
    <row r="457" spans="1:16">
      <c r="A457" s="45" t="s">
        <v>695</v>
      </c>
      <c r="B457" s="45" t="s">
        <v>696</v>
      </c>
      <c r="C457" s="45" t="s">
        <v>17</v>
      </c>
      <c r="D457" s="45" t="s">
        <v>697</v>
      </c>
      <c r="E457" s="45" t="s">
        <v>19</v>
      </c>
      <c r="F457" s="45" t="s">
        <v>656</v>
      </c>
      <c r="G457" s="45" t="s">
        <v>698</v>
      </c>
      <c r="H457" s="45" t="s">
        <v>656</v>
      </c>
      <c r="I457" s="45" t="str">
        <f>VLOOKUP(D457,[1]Sheet1!$G$1:$S$3240,13,0)</f>
        <v>助教</v>
      </c>
      <c r="J457" s="45" t="s">
        <v>660</v>
      </c>
      <c r="K457" s="45" t="s">
        <v>525</v>
      </c>
      <c r="L457" s="45" t="s">
        <v>87</v>
      </c>
      <c r="M457" s="45" t="s">
        <v>26</v>
      </c>
      <c r="N457" s="45" t="s">
        <v>33</v>
      </c>
      <c r="O457" s="45" t="s">
        <v>121</v>
      </c>
      <c r="P457" s="45" t="s">
        <v>1401</v>
      </c>
    </row>
    <row r="458" spans="1:16">
      <c r="A458" s="45" t="s">
        <v>1411</v>
      </c>
      <c r="B458" s="45" t="s">
        <v>1412</v>
      </c>
      <c r="C458" s="45" t="s">
        <v>26</v>
      </c>
      <c r="D458" s="45" t="s">
        <v>1413</v>
      </c>
      <c r="E458" s="45" t="s">
        <v>19</v>
      </c>
      <c r="F458" s="45" t="s">
        <v>656</v>
      </c>
      <c r="G458" s="45" t="s">
        <v>702</v>
      </c>
      <c r="H458" s="45" t="s">
        <v>656</v>
      </c>
      <c r="I458" s="45" t="str">
        <f>VLOOKUP(D458,[1]Sheet1!$G$1:$S$3240,13,0)</f>
        <v>助教</v>
      </c>
      <c r="J458" s="45" t="s">
        <v>693</v>
      </c>
      <c r="K458" s="45" t="s">
        <v>694</v>
      </c>
      <c r="L458" s="45" t="s">
        <v>87</v>
      </c>
      <c r="M458" s="45" t="s">
        <v>34</v>
      </c>
      <c r="N458" s="45" t="s">
        <v>27</v>
      </c>
      <c r="O458" s="45" t="s">
        <v>121</v>
      </c>
      <c r="P458" s="45" t="s">
        <v>1401</v>
      </c>
    </row>
    <row r="459" ht="27" spans="1:16">
      <c r="A459" s="45" t="s">
        <v>745</v>
      </c>
      <c r="B459" s="45" t="s">
        <v>746</v>
      </c>
      <c r="C459" s="45" t="s">
        <v>17</v>
      </c>
      <c r="D459" s="45" t="s">
        <v>749</v>
      </c>
      <c r="E459" s="45" t="s">
        <v>45</v>
      </c>
      <c r="F459" s="45" t="s">
        <v>656</v>
      </c>
      <c r="G459" s="45" t="s">
        <v>748</v>
      </c>
      <c r="H459" s="45" t="s">
        <v>22</v>
      </c>
      <c r="I459" s="45" t="str">
        <f>VLOOKUP(D459,[1]Sheet1!$G$1:$S$3240,13,0)</f>
        <v>讲师</v>
      </c>
      <c r="J459" s="45" t="s">
        <v>689</v>
      </c>
      <c r="K459" s="45" t="s">
        <v>573</v>
      </c>
      <c r="L459" s="45" t="s">
        <v>87</v>
      </c>
      <c r="M459" s="45" t="s">
        <v>34</v>
      </c>
      <c r="N459" s="45" t="s">
        <v>41</v>
      </c>
      <c r="O459" s="45" t="s">
        <v>121</v>
      </c>
      <c r="P459" s="45" t="s">
        <v>1401</v>
      </c>
    </row>
    <row r="460" ht="27" spans="1:16">
      <c r="A460" s="45" t="s">
        <v>745</v>
      </c>
      <c r="B460" s="45" t="s">
        <v>746</v>
      </c>
      <c r="C460" s="45" t="s">
        <v>26</v>
      </c>
      <c r="D460" s="45" t="s">
        <v>747</v>
      </c>
      <c r="E460" s="45" t="s">
        <v>45</v>
      </c>
      <c r="F460" s="45" t="s">
        <v>656</v>
      </c>
      <c r="G460" s="45" t="s">
        <v>748</v>
      </c>
      <c r="H460" s="45" t="s">
        <v>22</v>
      </c>
      <c r="I460" s="45" t="str">
        <f>VLOOKUP(D460,[1]Sheet1!$G$1:$S$3240,13,0)</f>
        <v>讲师</v>
      </c>
      <c r="J460" s="45" t="s">
        <v>687</v>
      </c>
      <c r="K460" s="45" t="s">
        <v>573</v>
      </c>
      <c r="L460" s="45" t="s">
        <v>87</v>
      </c>
      <c r="M460" s="45" t="s">
        <v>34</v>
      </c>
      <c r="N460" s="45" t="s">
        <v>77</v>
      </c>
      <c r="O460" s="45" t="s">
        <v>121</v>
      </c>
      <c r="P460" s="45" t="s">
        <v>1401</v>
      </c>
    </row>
    <row r="461" ht="27" spans="1:16">
      <c r="A461" s="45" t="s">
        <v>1414</v>
      </c>
      <c r="B461" s="45" t="s">
        <v>1415</v>
      </c>
      <c r="C461" s="45" t="s">
        <v>17</v>
      </c>
      <c r="D461" s="45" t="s">
        <v>1416</v>
      </c>
      <c r="E461" s="45" t="s">
        <v>19</v>
      </c>
      <c r="F461" s="45" t="s">
        <v>545</v>
      </c>
      <c r="G461" s="45" t="s">
        <v>1417</v>
      </c>
      <c r="H461" s="45" t="s">
        <v>545</v>
      </c>
      <c r="I461" s="45" t="str">
        <f>VLOOKUP(D461,[1]Sheet1!$G$1:$S$3240,13,0)</f>
        <v>未知</v>
      </c>
      <c r="J461" s="45" t="s">
        <v>553</v>
      </c>
      <c r="K461" s="45" t="s">
        <v>554</v>
      </c>
      <c r="L461" s="45" t="s">
        <v>87</v>
      </c>
      <c r="M461" s="45" t="s">
        <v>34</v>
      </c>
      <c r="N461" s="45" t="s">
        <v>41</v>
      </c>
      <c r="O461" s="45" t="s">
        <v>121</v>
      </c>
      <c r="P461" s="45" t="s">
        <v>1418</v>
      </c>
    </row>
    <row r="462" ht="27" spans="1:16">
      <c r="A462" s="45" t="s">
        <v>1414</v>
      </c>
      <c r="B462" s="45" t="s">
        <v>1415</v>
      </c>
      <c r="C462" s="45" t="s">
        <v>26</v>
      </c>
      <c r="D462" s="45" t="s">
        <v>1419</v>
      </c>
      <c r="E462" s="45" t="s">
        <v>19</v>
      </c>
      <c r="F462" s="45" t="s">
        <v>545</v>
      </c>
      <c r="G462" s="45" t="s">
        <v>1417</v>
      </c>
      <c r="H462" s="45" t="s">
        <v>545</v>
      </c>
      <c r="I462" s="45" t="str">
        <f>VLOOKUP(D462,[1]Sheet1!$G$1:$S$3240,13,0)</f>
        <v>未知</v>
      </c>
      <c r="J462" s="45" t="s">
        <v>556</v>
      </c>
      <c r="K462" s="45" t="s">
        <v>554</v>
      </c>
      <c r="L462" s="45" t="s">
        <v>87</v>
      </c>
      <c r="M462" s="45" t="s">
        <v>39</v>
      </c>
      <c r="N462" s="45" t="s">
        <v>33</v>
      </c>
      <c r="O462" s="45" t="s">
        <v>121</v>
      </c>
      <c r="P462" s="45" t="s">
        <v>1418</v>
      </c>
    </row>
    <row r="463" ht="27" spans="1:16">
      <c r="A463" s="45" t="s">
        <v>1420</v>
      </c>
      <c r="B463" s="45" t="s">
        <v>1421</v>
      </c>
      <c r="C463" s="45" t="s">
        <v>26</v>
      </c>
      <c r="D463" s="45" t="s">
        <v>1422</v>
      </c>
      <c r="E463" s="45" t="s">
        <v>19</v>
      </c>
      <c r="F463" s="45" t="s">
        <v>545</v>
      </c>
      <c r="G463" s="45" t="s">
        <v>1423</v>
      </c>
      <c r="H463" s="45" t="s">
        <v>545</v>
      </c>
      <c r="I463" s="45" t="str">
        <f>VLOOKUP(D463,[1]Sheet1!$G$1:$S$3240,13,0)</f>
        <v>讲师</v>
      </c>
      <c r="J463" s="45" t="s">
        <v>1372</v>
      </c>
      <c r="K463" s="45" t="s">
        <v>439</v>
      </c>
      <c r="L463" s="45" t="s">
        <v>87</v>
      </c>
      <c r="M463" s="45" t="s">
        <v>39</v>
      </c>
      <c r="N463" s="45" t="s">
        <v>27</v>
      </c>
      <c r="O463" s="45" t="s">
        <v>121</v>
      </c>
      <c r="P463" s="45" t="s">
        <v>1418</v>
      </c>
    </row>
    <row r="464" ht="27" spans="1:16">
      <c r="A464" s="45" t="s">
        <v>1420</v>
      </c>
      <c r="B464" s="45" t="s">
        <v>1421</v>
      </c>
      <c r="C464" s="45" t="s">
        <v>17</v>
      </c>
      <c r="D464" s="45" t="s">
        <v>1424</v>
      </c>
      <c r="E464" s="45" t="s">
        <v>19</v>
      </c>
      <c r="F464" s="45" t="s">
        <v>545</v>
      </c>
      <c r="G464" s="45" t="s">
        <v>1425</v>
      </c>
      <c r="H464" s="45" t="s">
        <v>545</v>
      </c>
      <c r="I464" s="45" t="str">
        <f>VLOOKUP(D464,[1]Sheet1!$G$1:$S$3240,13,0)</f>
        <v>讲师</v>
      </c>
      <c r="J464" s="45" t="s">
        <v>1370</v>
      </c>
      <c r="K464" s="45" t="s">
        <v>646</v>
      </c>
      <c r="L464" s="45" t="s">
        <v>87</v>
      </c>
      <c r="M464" s="45" t="s">
        <v>48</v>
      </c>
      <c r="N464" s="45" t="s">
        <v>33</v>
      </c>
      <c r="O464" s="45" t="s">
        <v>121</v>
      </c>
      <c r="P464" s="45" t="s">
        <v>1418</v>
      </c>
    </row>
    <row r="465" ht="27" spans="1:16">
      <c r="A465" s="45" t="s">
        <v>1426</v>
      </c>
      <c r="B465" s="45" t="s">
        <v>1427</v>
      </c>
      <c r="C465" s="45" t="s">
        <v>17</v>
      </c>
      <c r="D465" s="45" t="s">
        <v>1428</v>
      </c>
      <c r="E465" s="45" t="s">
        <v>19</v>
      </c>
      <c r="F465" s="45" t="s">
        <v>545</v>
      </c>
      <c r="G465" s="45" t="s">
        <v>1429</v>
      </c>
      <c r="H465" s="45" t="s">
        <v>545</v>
      </c>
      <c r="I465" s="45" t="str">
        <f>VLOOKUP(D465,[1]Sheet1!$G$1:$S$3240,13,0)</f>
        <v>副教授</v>
      </c>
      <c r="J465" s="45" t="s">
        <v>1370</v>
      </c>
      <c r="K465" s="45" t="s">
        <v>1139</v>
      </c>
      <c r="L465" s="45" t="s">
        <v>87</v>
      </c>
      <c r="M465" s="45" t="s">
        <v>17</v>
      </c>
      <c r="N465" s="45" t="s">
        <v>27</v>
      </c>
      <c r="O465" s="45" t="s">
        <v>121</v>
      </c>
      <c r="P465" s="45" t="s">
        <v>1418</v>
      </c>
    </row>
    <row r="466" ht="27" spans="1:16">
      <c r="A466" s="45" t="s">
        <v>1426</v>
      </c>
      <c r="B466" s="45" t="s">
        <v>1427</v>
      </c>
      <c r="C466" s="45" t="s">
        <v>26</v>
      </c>
      <c r="D466" s="45" t="s">
        <v>1430</v>
      </c>
      <c r="E466" s="45" t="s">
        <v>19</v>
      </c>
      <c r="F466" s="45" t="s">
        <v>545</v>
      </c>
      <c r="G466" s="45" t="s">
        <v>1429</v>
      </c>
      <c r="H466" s="45" t="s">
        <v>545</v>
      </c>
      <c r="I466" s="45" t="str">
        <f>VLOOKUP(D466,[1]Sheet1!$G$1:$S$3240,13,0)</f>
        <v>副教授</v>
      </c>
      <c r="J466" s="45" t="s">
        <v>1372</v>
      </c>
      <c r="K466" s="45" t="s">
        <v>1066</v>
      </c>
      <c r="L466" s="45" t="s">
        <v>87</v>
      </c>
      <c r="M466" s="45" t="s">
        <v>26</v>
      </c>
      <c r="N466" s="45" t="s">
        <v>33</v>
      </c>
      <c r="O466" s="45" t="s">
        <v>121</v>
      </c>
      <c r="P466" s="45" t="s">
        <v>1418</v>
      </c>
    </row>
    <row r="467" ht="27" spans="1:16">
      <c r="A467" s="45" t="s">
        <v>1431</v>
      </c>
      <c r="B467" s="45" t="s">
        <v>1432</v>
      </c>
      <c r="C467" s="45" t="s">
        <v>17</v>
      </c>
      <c r="D467" s="45" t="s">
        <v>1433</v>
      </c>
      <c r="E467" s="45" t="s">
        <v>19</v>
      </c>
      <c r="F467" s="45" t="s">
        <v>545</v>
      </c>
      <c r="G467" s="45" t="s">
        <v>1434</v>
      </c>
      <c r="H467" s="45" t="s">
        <v>545</v>
      </c>
      <c r="I467" s="45" t="str">
        <f>VLOOKUP(D467,[1]Sheet1!$G$1:$S$3240,13,0)</f>
        <v>副教授</v>
      </c>
      <c r="J467" s="45" t="s">
        <v>553</v>
      </c>
      <c r="K467" s="45" t="s">
        <v>554</v>
      </c>
      <c r="L467" s="45" t="s">
        <v>87</v>
      </c>
      <c r="M467" s="45" t="s">
        <v>34</v>
      </c>
      <c r="N467" s="45" t="s">
        <v>27</v>
      </c>
      <c r="O467" s="45" t="s">
        <v>121</v>
      </c>
      <c r="P467" s="45" t="s">
        <v>1418</v>
      </c>
    </row>
    <row r="468" ht="27" spans="1:16">
      <c r="A468" s="45" t="s">
        <v>1431</v>
      </c>
      <c r="B468" s="45" t="s">
        <v>1432</v>
      </c>
      <c r="C468" s="45" t="s">
        <v>26</v>
      </c>
      <c r="D468" s="45" t="s">
        <v>1435</v>
      </c>
      <c r="E468" s="45" t="s">
        <v>19</v>
      </c>
      <c r="F468" s="45" t="s">
        <v>545</v>
      </c>
      <c r="G468" s="45" t="s">
        <v>1434</v>
      </c>
      <c r="H468" s="45" t="s">
        <v>545</v>
      </c>
      <c r="I468" s="45" t="str">
        <f>VLOOKUP(D468,[1]Sheet1!$G$1:$S$3240,13,0)</f>
        <v>副教授</v>
      </c>
      <c r="J468" s="45" t="s">
        <v>556</v>
      </c>
      <c r="K468" s="45" t="s">
        <v>554</v>
      </c>
      <c r="L468" s="45" t="s">
        <v>87</v>
      </c>
      <c r="M468" s="45" t="s">
        <v>48</v>
      </c>
      <c r="N468" s="45" t="s">
        <v>27</v>
      </c>
      <c r="O468" s="45" t="s">
        <v>121</v>
      </c>
      <c r="P468" s="45" t="s">
        <v>1418</v>
      </c>
    </row>
    <row r="469" ht="27" spans="1:16">
      <c r="A469" s="45" t="s">
        <v>1431</v>
      </c>
      <c r="B469" s="45" t="s">
        <v>1432</v>
      </c>
      <c r="C469" s="45" t="s">
        <v>17</v>
      </c>
      <c r="D469" s="45" t="s">
        <v>1433</v>
      </c>
      <c r="E469" s="45" t="s">
        <v>19</v>
      </c>
      <c r="F469" s="45" t="s">
        <v>545</v>
      </c>
      <c r="G469" s="45" t="s">
        <v>1434</v>
      </c>
      <c r="H469" s="45" t="s">
        <v>545</v>
      </c>
      <c r="I469" s="45" t="str">
        <f>VLOOKUP(D469,[1]Sheet1!$G$1:$S$3240,13,0)</f>
        <v>副教授</v>
      </c>
      <c r="J469" s="45" t="s">
        <v>553</v>
      </c>
      <c r="K469" s="45" t="s">
        <v>554</v>
      </c>
      <c r="L469" s="45" t="s">
        <v>87</v>
      </c>
      <c r="M469" s="45" t="s">
        <v>39</v>
      </c>
      <c r="N469" s="45" t="s">
        <v>41</v>
      </c>
      <c r="O469" s="45" t="s">
        <v>121</v>
      </c>
      <c r="P469" s="45" t="s">
        <v>1418</v>
      </c>
    </row>
    <row r="470" ht="27" spans="1:16">
      <c r="A470" s="45" t="s">
        <v>1431</v>
      </c>
      <c r="B470" s="45" t="s">
        <v>1432</v>
      </c>
      <c r="C470" s="45" t="s">
        <v>26</v>
      </c>
      <c r="D470" s="45" t="s">
        <v>1435</v>
      </c>
      <c r="E470" s="45" t="s">
        <v>19</v>
      </c>
      <c r="F470" s="45" t="s">
        <v>545</v>
      </c>
      <c r="G470" s="45" t="s">
        <v>1434</v>
      </c>
      <c r="H470" s="45" t="s">
        <v>545</v>
      </c>
      <c r="I470" s="45" t="str">
        <f>VLOOKUP(D470,[1]Sheet1!$G$1:$S$3240,13,0)</f>
        <v>副教授</v>
      </c>
      <c r="J470" s="45" t="s">
        <v>556</v>
      </c>
      <c r="K470" s="45" t="s">
        <v>554</v>
      </c>
      <c r="L470" s="45" t="s">
        <v>87</v>
      </c>
      <c r="M470" s="45" t="s">
        <v>17</v>
      </c>
      <c r="N470" s="45" t="s">
        <v>33</v>
      </c>
      <c r="O470" s="45" t="s">
        <v>121</v>
      </c>
      <c r="P470" s="45" t="s">
        <v>1418</v>
      </c>
    </row>
    <row r="471" ht="27" spans="1:16">
      <c r="A471" s="45" t="s">
        <v>1436</v>
      </c>
      <c r="B471" s="45" t="s">
        <v>1437</v>
      </c>
      <c r="C471" s="45" t="s">
        <v>26</v>
      </c>
      <c r="D471" s="45" t="s">
        <v>1438</v>
      </c>
      <c r="E471" s="45" t="s">
        <v>19</v>
      </c>
      <c r="F471" s="45" t="s">
        <v>545</v>
      </c>
      <c r="G471" s="45" t="s">
        <v>1439</v>
      </c>
      <c r="H471" s="45" t="s">
        <v>545</v>
      </c>
      <c r="I471" s="45" t="str">
        <f>VLOOKUP(D471,[1]Sheet1!$G$1:$S$3240,13,0)</f>
        <v>副教授</v>
      </c>
      <c r="J471" s="45" t="s">
        <v>569</v>
      </c>
      <c r="K471" s="45" t="s">
        <v>570</v>
      </c>
      <c r="L471" s="45" t="s">
        <v>87</v>
      </c>
      <c r="M471" s="45" t="s">
        <v>17</v>
      </c>
      <c r="N471" s="45" t="s">
        <v>33</v>
      </c>
      <c r="O471" s="45" t="s">
        <v>121</v>
      </c>
      <c r="P471" s="45" t="s">
        <v>1440</v>
      </c>
    </row>
    <row r="472" ht="27" spans="1:16">
      <c r="A472" s="45" t="s">
        <v>1436</v>
      </c>
      <c r="B472" s="45" t="s">
        <v>1437</v>
      </c>
      <c r="C472" s="45" t="s">
        <v>17</v>
      </c>
      <c r="D472" s="45" t="s">
        <v>1441</v>
      </c>
      <c r="E472" s="45" t="s">
        <v>19</v>
      </c>
      <c r="F472" s="45" t="s">
        <v>545</v>
      </c>
      <c r="G472" s="45" t="s">
        <v>1439</v>
      </c>
      <c r="H472" s="45" t="s">
        <v>545</v>
      </c>
      <c r="I472" s="45" t="str">
        <f>VLOOKUP(D472,[1]Sheet1!$G$1:$S$3240,13,0)</f>
        <v>副教授</v>
      </c>
      <c r="J472" s="45" t="s">
        <v>572</v>
      </c>
      <c r="K472" s="45" t="s">
        <v>573</v>
      </c>
      <c r="L472" s="45" t="s">
        <v>87</v>
      </c>
      <c r="M472" s="45" t="s">
        <v>34</v>
      </c>
      <c r="N472" s="45" t="s">
        <v>33</v>
      </c>
      <c r="O472" s="45" t="s">
        <v>121</v>
      </c>
      <c r="P472" s="45" t="s">
        <v>1440</v>
      </c>
    </row>
    <row r="473" ht="27" spans="1:16">
      <c r="A473" s="45" t="s">
        <v>1442</v>
      </c>
      <c r="B473" s="45" t="s">
        <v>965</v>
      </c>
      <c r="C473" s="45" t="s">
        <v>26</v>
      </c>
      <c r="D473" s="45" t="s">
        <v>1443</v>
      </c>
      <c r="E473" s="45" t="s">
        <v>19</v>
      </c>
      <c r="F473" s="45" t="s">
        <v>545</v>
      </c>
      <c r="G473" s="45" t="s">
        <v>1444</v>
      </c>
      <c r="H473" s="45" t="s">
        <v>545</v>
      </c>
      <c r="I473" s="45" t="str">
        <f>VLOOKUP(D473,[1]Sheet1!$G$1:$S$3240,13,0)</f>
        <v>副教授</v>
      </c>
      <c r="J473" s="45" t="s">
        <v>1445</v>
      </c>
      <c r="K473" s="45" t="s">
        <v>525</v>
      </c>
      <c r="L473" s="45" t="s">
        <v>87</v>
      </c>
      <c r="M473" s="45" t="s">
        <v>17</v>
      </c>
      <c r="N473" s="45" t="s">
        <v>27</v>
      </c>
      <c r="O473" s="45" t="s">
        <v>121</v>
      </c>
      <c r="P473" s="45" t="s">
        <v>1440</v>
      </c>
    </row>
    <row r="474" ht="27" spans="1:16">
      <c r="A474" s="45" t="s">
        <v>1442</v>
      </c>
      <c r="B474" s="45" t="s">
        <v>965</v>
      </c>
      <c r="C474" s="45" t="s">
        <v>17</v>
      </c>
      <c r="D474" s="45" t="s">
        <v>1446</v>
      </c>
      <c r="E474" s="45" t="s">
        <v>19</v>
      </c>
      <c r="F474" s="45" t="s">
        <v>545</v>
      </c>
      <c r="G474" s="45" t="s">
        <v>1444</v>
      </c>
      <c r="H474" s="45" t="s">
        <v>545</v>
      </c>
      <c r="I474" s="45" t="str">
        <f>VLOOKUP(D474,[1]Sheet1!$G$1:$S$3240,13,0)</f>
        <v>副教授</v>
      </c>
      <c r="J474" s="45" t="s">
        <v>1447</v>
      </c>
      <c r="K474" s="45" t="s">
        <v>525</v>
      </c>
      <c r="L474" s="45" t="s">
        <v>87</v>
      </c>
      <c r="M474" s="45" t="s">
        <v>26</v>
      </c>
      <c r="N474" s="45" t="s">
        <v>27</v>
      </c>
      <c r="O474" s="45" t="s">
        <v>121</v>
      </c>
      <c r="P474" s="45" t="s">
        <v>1440</v>
      </c>
    </row>
    <row r="475" ht="27" spans="1:16">
      <c r="A475" s="45" t="s">
        <v>1442</v>
      </c>
      <c r="B475" s="45" t="s">
        <v>965</v>
      </c>
      <c r="C475" s="45" t="s">
        <v>17</v>
      </c>
      <c r="D475" s="45" t="s">
        <v>1446</v>
      </c>
      <c r="E475" s="45" t="s">
        <v>19</v>
      </c>
      <c r="F475" s="45" t="s">
        <v>545</v>
      </c>
      <c r="G475" s="45" t="s">
        <v>1444</v>
      </c>
      <c r="H475" s="45" t="s">
        <v>545</v>
      </c>
      <c r="I475" s="45" t="str">
        <f>VLOOKUP(D475,[1]Sheet1!$G$1:$S$3240,13,0)</f>
        <v>副教授</v>
      </c>
      <c r="J475" s="45" t="s">
        <v>1447</v>
      </c>
      <c r="K475" s="45" t="s">
        <v>525</v>
      </c>
      <c r="L475" s="45" t="s">
        <v>68</v>
      </c>
      <c r="M475" s="45" t="s">
        <v>39</v>
      </c>
      <c r="N475" s="45" t="s">
        <v>27</v>
      </c>
      <c r="O475" s="45" t="s">
        <v>121</v>
      </c>
      <c r="P475" s="45" t="s">
        <v>1440</v>
      </c>
    </row>
    <row r="476" ht="27" spans="1:16">
      <c r="A476" s="45" t="s">
        <v>1448</v>
      </c>
      <c r="B476" s="45" t="s">
        <v>1449</v>
      </c>
      <c r="C476" s="45" t="s">
        <v>17</v>
      </c>
      <c r="D476" s="45" t="s">
        <v>1450</v>
      </c>
      <c r="E476" s="45" t="s">
        <v>19</v>
      </c>
      <c r="F476" s="45" t="s">
        <v>545</v>
      </c>
      <c r="G476" s="45" t="s">
        <v>1451</v>
      </c>
      <c r="H476" s="45" t="s">
        <v>545</v>
      </c>
      <c r="I476" s="45" t="str">
        <f>VLOOKUP(D476,[1]Sheet1!$G$1:$S$3240,13,0)</f>
        <v>教授</v>
      </c>
      <c r="J476" s="45" t="s">
        <v>1393</v>
      </c>
      <c r="K476" s="45" t="s">
        <v>573</v>
      </c>
      <c r="L476" s="45" t="s">
        <v>87</v>
      </c>
      <c r="M476" s="45" t="s">
        <v>26</v>
      </c>
      <c r="N476" s="45" t="s">
        <v>41</v>
      </c>
      <c r="O476" s="45" t="s">
        <v>121</v>
      </c>
      <c r="P476" s="45" t="s">
        <v>1440</v>
      </c>
    </row>
    <row r="477" ht="27" spans="1:16">
      <c r="A477" s="45" t="s">
        <v>1448</v>
      </c>
      <c r="B477" s="45" t="s">
        <v>1449</v>
      </c>
      <c r="C477" s="45" t="s">
        <v>17</v>
      </c>
      <c r="D477" s="45" t="s">
        <v>1450</v>
      </c>
      <c r="E477" s="45" t="s">
        <v>19</v>
      </c>
      <c r="F477" s="45" t="s">
        <v>545</v>
      </c>
      <c r="G477" s="45" t="s">
        <v>1451</v>
      </c>
      <c r="H477" s="45" t="s">
        <v>545</v>
      </c>
      <c r="I477" s="45" t="str">
        <f>VLOOKUP(D477,[1]Sheet1!$G$1:$S$3240,13,0)</f>
        <v>教授</v>
      </c>
      <c r="J477" s="45" t="s">
        <v>1393</v>
      </c>
      <c r="K477" s="45" t="s">
        <v>573</v>
      </c>
      <c r="L477" s="45" t="s">
        <v>68</v>
      </c>
      <c r="M477" s="45" t="s">
        <v>39</v>
      </c>
      <c r="N477" s="45" t="s">
        <v>41</v>
      </c>
      <c r="O477" s="45" t="s">
        <v>121</v>
      </c>
      <c r="P477" s="45" t="s">
        <v>1440</v>
      </c>
    </row>
    <row r="478" ht="27" spans="1:16">
      <c r="A478" s="45" t="s">
        <v>1389</v>
      </c>
      <c r="B478" s="45" t="s">
        <v>1390</v>
      </c>
      <c r="C478" s="45" t="s">
        <v>17</v>
      </c>
      <c r="D478" s="45" t="s">
        <v>1391</v>
      </c>
      <c r="E478" s="45" t="s">
        <v>19</v>
      </c>
      <c r="F478" s="45" t="s">
        <v>545</v>
      </c>
      <c r="G478" s="45" t="s">
        <v>1392</v>
      </c>
      <c r="H478" s="45" t="s">
        <v>545</v>
      </c>
      <c r="I478" s="45" t="str">
        <f>VLOOKUP(D478,[1]Sheet1!$G$1:$S$3240,13,0)</f>
        <v>副教授</v>
      </c>
      <c r="J478" s="45" t="s">
        <v>1393</v>
      </c>
      <c r="K478" s="45" t="s">
        <v>573</v>
      </c>
      <c r="L478" s="45" t="s">
        <v>1396</v>
      </c>
      <c r="M478" s="45" t="s">
        <v>48</v>
      </c>
      <c r="N478" s="45" t="s">
        <v>27</v>
      </c>
      <c r="O478" s="45" t="s">
        <v>121</v>
      </c>
      <c r="P478" s="45" t="s">
        <v>1440</v>
      </c>
    </row>
    <row r="479" ht="27" spans="1:16">
      <c r="A479" s="45" t="s">
        <v>1452</v>
      </c>
      <c r="B479" s="45" t="s">
        <v>1453</v>
      </c>
      <c r="C479" s="45" t="s">
        <v>17</v>
      </c>
      <c r="D479" s="45" t="s">
        <v>1454</v>
      </c>
      <c r="E479" s="45" t="s">
        <v>19</v>
      </c>
      <c r="F479" s="45" t="s">
        <v>545</v>
      </c>
      <c r="G479" s="45" t="s">
        <v>1455</v>
      </c>
      <c r="H479" s="45" t="s">
        <v>545</v>
      </c>
      <c r="I479" s="45" t="str">
        <f>VLOOKUP(D479,[1]Sheet1!$G$1:$S$3240,13,0)</f>
        <v>教授</v>
      </c>
      <c r="J479" s="45" t="s">
        <v>1447</v>
      </c>
      <c r="K479" s="45" t="s">
        <v>525</v>
      </c>
      <c r="L479" s="45" t="s">
        <v>87</v>
      </c>
      <c r="M479" s="45" t="s">
        <v>34</v>
      </c>
      <c r="N479" s="45" t="s">
        <v>27</v>
      </c>
      <c r="O479" s="45" t="s">
        <v>121</v>
      </c>
      <c r="P479" s="45" t="s">
        <v>1440</v>
      </c>
    </row>
    <row r="480" ht="27" spans="1:16">
      <c r="A480" s="45" t="s">
        <v>1452</v>
      </c>
      <c r="B480" s="45" t="s">
        <v>1453</v>
      </c>
      <c r="C480" s="45" t="s">
        <v>26</v>
      </c>
      <c r="D480" s="45" t="s">
        <v>1456</v>
      </c>
      <c r="E480" s="45" t="s">
        <v>19</v>
      </c>
      <c r="F480" s="45" t="s">
        <v>545</v>
      </c>
      <c r="G480" s="45" t="s">
        <v>1455</v>
      </c>
      <c r="H480" s="45" t="s">
        <v>545</v>
      </c>
      <c r="I480" s="45" t="str">
        <f>VLOOKUP(D480,[1]Sheet1!$G$1:$S$3240,13,0)</f>
        <v>教授</v>
      </c>
      <c r="J480" s="45" t="s">
        <v>1445</v>
      </c>
      <c r="K480" s="45" t="s">
        <v>525</v>
      </c>
      <c r="L480" s="45" t="s">
        <v>87</v>
      </c>
      <c r="M480" s="45" t="s">
        <v>26</v>
      </c>
      <c r="N480" s="45" t="s">
        <v>33</v>
      </c>
      <c r="O480" s="45" t="s">
        <v>121</v>
      </c>
      <c r="P480" s="45" t="s">
        <v>1440</v>
      </c>
    </row>
    <row r="481" ht="27" spans="1:16">
      <c r="A481" s="45" t="s">
        <v>809</v>
      </c>
      <c r="B481" s="45" t="s">
        <v>810</v>
      </c>
      <c r="C481" s="45" t="s">
        <v>132</v>
      </c>
      <c r="D481" s="45" t="s">
        <v>1457</v>
      </c>
      <c r="E481" s="45" t="s">
        <v>19</v>
      </c>
      <c r="F481" s="45" t="s">
        <v>592</v>
      </c>
      <c r="G481" s="45" t="s">
        <v>1458</v>
      </c>
      <c r="H481" s="45" t="s">
        <v>22</v>
      </c>
      <c r="I481" s="45" t="str">
        <f>VLOOKUP(D481,[1]Sheet1!$G$1:$S$3240,13,0)</f>
        <v>讲师</v>
      </c>
      <c r="J481" s="45" t="s">
        <v>861</v>
      </c>
      <c r="K481" s="45" t="s">
        <v>649</v>
      </c>
      <c r="L481" s="45" t="s">
        <v>87</v>
      </c>
      <c r="M481" s="45" t="s">
        <v>48</v>
      </c>
      <c r="N481" s="45" t="s">
        <v>27</v>
      </c>
      <c r="O481" s="45" t="s">
        <v>121</v>
      </c>
      <c r="P481" s="45" t="s">
        <v>1459</v>
      </c>
    </row>
    <row r="482" ht="27" spans="1:16">
      <c r="A482" s="45" t="s">
        <v>809</v>
      </c>
      <c r="B482" s="45" t="s">
        <v>810</v>
      </c>
      <c r="C482" s="45" t="s">
        <v>202</v>
      </c>
      <c r="D482" s="45" t="s">
        <v>1460</v>
      </c>
      <c r="E482" s="45" t="s">
        <v>19</v>
      </c>
      <c r="F482" s="45" t="s">
        <v>592</v>
      </c>
      <c r="G482" s="45" t="s">
        <v>1458</v>
      </c>
      <c r="H482" s="45" t="s">
        <v>22</v>
      </c>
      <c r="I482" s="45" t="str">
        <f>VLOOKUP(D482,[1]Sheet1!$G$1:$S$3240,13,0)</f>
        <v>讲师</v>
      </c>
      <c r="J482" s="45" t="s">
        <v>1141</v>
      </c>
      <c r="K482" s="45" t="s">
        <v>197</v>
      </c>
      <c r="L482" s="45" t="s">
        <v>87</v>
      </c>
      <c r="M482" s="45" t="s">
        <v>26</v>
      </c>
      <c r="N482" s="45" t="s">
        <v>33</v>
      </c>
      <c r="O482" s="45" t="s">
        <v>121</v>
      </c>
      <c r="P482" s="45" t="s">
        <v>1459</v>
      </c>
    </row>
    <row r="483" ht="27" spans="1:16">
      <c r="A483" s="45" t="s">
        <v>809</v>
      </c>
      <c r="B483" s="45" t="s">
        <v>810</v>
      </c>
      <c r="C483" s="45" t="s">
        <v>202</v>
      </c>
      <c r="D483" s="45" t="s">
        <v>1460</v>
      </c>
      <c r="E483" s="45" t="s">
        <v>19</v>
      </c>
      <c r="F483" s="45" t="s">
        <v>592</v>
      </c>
      <c r="G483" s="45" t="s">
        <v>1458</v>
      </c>
      <c r="H483" s="45" t="s">
        <v>22</v>
      </c>
      <c r="I483" s="45" t="str">
        <f>VLOOKUP(D483,[1]Sheet1!$G$1:$S$3240,13,0)</f>
        <v>讲师</v>
      </c>
      <c r="J483" s="45" t="s">
        <v>1141</v>
      </c>
      <c r="K483" s="45" t="s">
        <v>197</v>
      </c>
      <c r="L483" s="45" t="s">
        <v>87</v>
      </c>
      <c r="M483" s="45" t="s">
        <v>39</v>
      </c>
      <c r="N483" s="45" t="s">
        <v>27</v>
      </c>
      <c r="O483" s="45" t="s">
        <v>121</v>
      </c>
      <c r="P483" s="45" t="s">
        <v>1459</v>
      </c>
    </row>
    <row r="484" ht="27" spans="1:16">
      <c r="A484" s="45" t="s">
        <v>809</v>
      </c>
      <c r="B484" s="45" t="s">
        <v>810</v>
      </c>
      <c r="C484" s="45" t="s">
        <v>464</v>
      </c>
      <c r="D484" s="45" t="s">
        <v>1461</v>
      </c>
      <c r="E484" s="45" t="s">
        <v>19</v>
      </c>
      <c r="F484" s="45" t="s">
        <v>592</v>
      </c>
      <c r="G484" s="45" t="s">
        <v>1458</v>
      </c>
      <c r="H484" s="45" t="s">
        <v>22</v>
      </c>
      <c r="I484" s="45" t="str">
        <f>VLOOKUP(D484,[1]Sheet1!$G$1:$S$3240,13,0)</f>
        <v>讲师</v>
      </c>
      <c r="J484" s="45" t="s">
        <v>814</v>
      </c>
      <c r="K484" s="45" t="s">
        <v>120</v>
      </c>
      <c r="L484" s="45" t="s">
        <v>87</v>
      </c>
      <c r="M484" s="45" t="s">
        <v>48</v>
      </c>
      <c r="N484" s="45" t="s">
        <v>33</v>
      </c>
      <c r="O484" s="45" t="s">
        <v>121</v>
      </c>
      <c r="P484" s="45" t="s">
        <v>1459</v>
      </c>
    </row>
    <row r="485" ht="27" spans="1:16">
      <c r="A485" s="45" t="s">
        <v>809</v>
      </c>
      <c r="B485" s="45" t="s">
        <v>810</v>
      </c>
      <c r="C485" s="45" t="s">
        <v>132</v>
      </c>
      <c r="D485" s="45" t="s">
        <v>1457</v>
      </c>
      <c r="E485" s="45" t="s">
        <v>19</v>
      </c>
      <c r="F485" s="45" t="s">
        <v>592</v>
      </c>
      <c r="G485" s="45" t="s">
        <v>1458</v>
      </c>
      <c r="H485" s="45" t="s">
        <v>22</v>
      </c>
      <c r="I485" s="45" t="str">
        <f>VLOOKUP(D485,[1]Sheet1!$G$1:$S$3240,13,0)</f>
        <v>讲师</v>
      </c>
      <c r="J485" s="45" t="s">
        <v>861</v>
      </c>
      <c r="K485" s="45" t="s">
        <v>649</v>
      </c>
      <c r="L485" s="45" t="s">
        <v>87</v>
      </c>
      <c r="M485" s="45" t="s">
        <v>39</v>
      </c>
      <c r="N485" s="45" t="s">
        <v>33</v>
      </c>
      <c r="O485" s="45" t="s">
        <v>121</v>
      </c>
      <c r="P485" s="45" t="s">
        <v>1459</v>
      </c>
    </row>
    <row r="486" ht="27" spans="1:16">
      <c r="A486" s="45" t="s">
        <v>809</v>
      </c>
      <c r="B486" s="45" t="s">
        <v>810</v>
      </c>
      <c r="C486" s="45" t="s">
        <v>464</v>
      </c>
      <c r="D486" s="45" t="s">
        <v>1461</v>
      </c>
      <c r="E486" s="45" t="s">
        <v>19</v>
      </c>
      <c r="F486" s="45" t="s">
        <v>592</v>
      </c>
      <c r="G486" s="45" t="s">
        <v>1458</v>
      </c>
      <c r="H486" s="45" t="s">
        <v>22</v>
      </c>
      <c r="I486" s="45" t="str">
        <f>VLOOKUP(D486,[1]Sheet1!$G$1:$S$3240,13,0)</f>
        <v>讲师</v>
      </c>
      <c r="J486" s="45" t="s">
        <v>814</v>
      </c>
      <c r="K486" s="45" t="s">
        <v>120</v>
      </c>
      <c r="L486" s="45" t="s">
        <v>87</v>
      </c>
      <c r="M486" s="45" t="s">
        <v>26</v>
      </c>
      <c r="N486" s="45" t="s">
        <v>27</v>
      </c>
      <c r="O486" s="45" t="s">
        <v>121</v>
      </c>
      <c r="P486" s="45" t="s">
        <v>1459</v>
      </c>
    </row>
    <row r="487" ht="27" spans="1:16">
      <c r="A487" s="45" t="s">
        <v>1462</v>
      </c>
      <c r="B487" s="45" t="s">
        <v>1463</v>
      </c>
      <c r="C487" s="45" t="s">
        <v>26</v>
      </c>
      <c r="D487" s="45" t="s">
        <v>1464</v>
      </c>
      <c r="E487" s="45" t="s">
        <v>45</v>
      </c>
      <c r="F487" s="45" t="s">
        <v>545</v>
      </c>
      <c r="G487" s="45" t="s">
        <v>1465</v>
      </c>
      <c r="H487" s="45" t="s">
        <v>545</v>
      </c>
      <c r="I487" s="45" t="str">
        <f>VLOOKUP(D487,[1]Sheet1!$G$1:$S$3240,13,0)</f>
        <v>讲师</v>
      </c>
      <c r="J487" s="45" t="s">
        <v>1466</v>
      </c>
      <c r="K487" s="45" t="s">
        <v>646</v>
      </c>
      <c r="L487" s="45" t="s">
        <v>453</v>
      </c>
      <c r="M487" s="45" t="s">
        <v>39</v>
      </c>
      <c r="N487" s="45" t="s">
        <v>41</v>
      </c>
      <c r="O487" s="45" t="s">
        <v>121</v>
      </c>
      <c r="P487" s="45" t="s">
        <v>1459</v>
      </c>
    </row>
    <row r="488" ht="27" spans="1:16">
      <c r="A488" s="45" t="s">
        <v>1467</v>
      </c>
      <c r="B488" s="45" t="s">
        <v>1468</v>
      </c>
      <c r="C488" s="45" t="s">
        <v>26</v>
      </c>
      <c r="D488" s="45" t="s">
        <v>1469</v>
      </c>
      <c r="E488" s="45" t="s">
        <v>45</v>
      </c>
      <c r="F488" s="45" t="s">
        <v>545</v>
      </c>
      <c r="G488" s="45" t="s">
        <v>1439</v>
      </c>
      <c r="H488" s="45" t="s">
        <v>545</v>
      </c>
      <c r="I488" s="45" t="str">
        <f>VLOOKUP(D488,[1]Sheet1!$G$1:$S$3240,13,0)</f>
        <v>副教授</v>
      </c>
      <c r="J488" s="45" t="s">
        <v>556</v>
      </c>
      <c r="K488" s="45" t="s">
        <v>554</v>
      </c>
      <c r="L488" s="45" t="s">
        <v>87</v>
      </c>
      <c r="M488" s="45" t="s">
        <v>26</v>
      </c>
      <c r="N488" s="45" t="s">
        <v>41</v>
      </c>
      <c r="O488" s="45" t="s">
        <v>121</v>
      </c>
      <c r="P488" s="45" t="s">
        <v>1459</v>
      </c>
    </row>
    <row r="489" ht="27" spans="1:16">
      <c r="A489" s="45" t="s">
        <v>1467</v>
      </c>
      <c r="B489" s="45" t="s">
        <v>1468</v>
      </c>
      <c r="C489" s="45" t="s">
        <v>17</v>
      </c>
      <c r="D489" s="45" t="s">
        <v>1470</v>
      </c>
      <c r="E489" s="45" t="s">
        <v>45</v>
      </c>
      <c r="F489" s="45" t="s">
        <v>545</v>
      </c>
      <c r="G489" s="45" t="s">
        <v>1439</v>
      </c>
      <c r="H489" s="45" t="s">
        <v>545</v>
      </c>
      <c r="I489" s="45" t="str">
        <f>VLOOKUP(D489,[1]Sheet1!$G$1:$S$3240,13,0)</f>
        <v>副教授</v>
      </c>
      <c r="J489" s="45" t="s">
        <v>553</v>
      </c>
      <c r="K489" s="45" t="s">
        <v>554</v>
      </c>
      <c r="L489" s="45" t="s">
        <v>87</v>
      </c>
      <c r="M489" s="45" t="s">
        <v>17</v>
      </c>
      <c r="N489" s="45" t="s">
        <v>41</v>
      </c>
      <c r="O489" s="45" t="s">
        <v>121</v>
      </c>
      <c r="P489" s="45" t="s">
        <v>1459</v>
      </c>
    </row>
    <row r="490" ht="27" spans="1:16">
      <c r="A490" s="45" t="s">
        <v>809</v>
      </c>
      <c r="B490" s="45" t="s">
        <v>810</v>
      </c>
      <c r="C490" s="45" t="s">
        <v>156</v>
      </c>
      <c r="D490" s="45" t="s">
        <v>1471</v>
      </c>
      <c r="E490" s="45" t="s">
        <v>19</v>
      </c>
      <c r="F490" s="45" t="s">
        <v>592</v>
      </c>
      <c r="G490" s="45" t="s">
        <v>1472</v>
      </c>
      <c r="H490" s="45" t="s">
        <v>22</v>
      </c>
      <c r="I490" s="45" t="str">
        <f>VLOOKUP(D490,[1]Sheet1!$G$1:$S$3240,13,0)</f>
        <v>副教授</v>
      </c>
      <c r="J490" s="45" t="s">
        <v>861</v>
      </c>
      <c r="K490" s="45" t="s">
        <v>197</v>
      </c>
      <c r="L490" s="45" t="s">
        <v>87</v>
      </c>
      <c r="M490" s="45" t="s">
        <v>39</v>
      </c>
      <c r="N490" s="45" t="s">
        <v>33</v>
      </c>
      <c r="O490" s="45" t="s">
        <v>121</v>
      </c>
      <c r="P490" s="45" t="s">
        <v>1473</v>
      </c>
    </row>
    <row r="491" ht="27" spans="1:16">
      <c r="A491" s="45" t="s">
        <v>809</v>
      </c>
      <c r="B491" s="45" t="s">
        <v>810</v>
      </c>
      <c r="C491" s="45" t="s">
        <v>646</v>
      </c>
      <c r="D491" s="45" t="s">
        <v>1474</v>
      </c>
      <c r="E491" s="45" t="s">
        <v>19</v>
      </c>
      <c r="F491" s="45" t="s">
        <v>592</v>
      </c>
      <c r="G491" s="45" t="s">
        <v>1472</v>
      </c>
      <c r="H491" s="45" t="s">
        <v>22</v>
      </c>
      <c r="I491" s="45" t="str">
        <f>VLOOKUP(D491,[1]Sheet1!$G$1:$S$3240,13,0)</f>
        <v>副教授</v>
      </c>
      <c r="J491" s="45" t="s">
        <v>1141</v>
      </c>
      <c r="K491" s="45" t="s">
        <v>570</v>
      </c>
      <c r="L491" s="45" t="s">
        <v>87</v>
      </c>
      <c r="M491" s="45" t="s">
        <v>39</v>
      </c>
      <c r="N491" s="45" t="s">
        <v>27</v>
      </c>
      <c r="O491" s="45" t="s">
        <v>121</v>
      </c>
      <c r="P491" s="45" t="s">
        <v>1473</v>
      </c>
    </row>
    <row r="492" ht="27" spans="1:16">
      <c r="A492" s="45" t="s">
        <v>809</v>
      </c>
      <c r="B492" s="45" t="s">
        <v>810</v>
      </c>
      <c r="C492" s="45" t="s">
        <v>1041</v>
      </c>
      <c r="D492" s="45" t="s">
        <v>1475</v>
      </c>
      <c r="E492" s="45" t="s">
        <v>19</v>
      </c>
      <c r="F492" s="45" t="s">
        <v>592</v>
      </c>
      <c r="G492" s="45" t="s">
        <v>1472</v>
      </c>
      <c r="H492" s="45" t="s">
        <v>22</v>
      </c>
      <c r="I492" s="45" t="str">
        <f>VLOOKUP(D492,[1]Sheet1!$G$1:$S$3240,13,0)</f>
        <v>副教授</v>
      </c>
      <c r="J492" s="45" t="s">
        <v>814</v>
      </c>
      <c r="K492" s="45" t="s">
        <v>101</v>
      </c>
      <c r="L492" s="45" t="s">
        <v>87</v>
      </c>
      <c r="M492" s="45" t="s">
        <v>26</v>
      </c>
      <c r="N492" s="45" t="s">
        <v>27</v>
      </c>
      <c r="O492" s="45" t="s">
        <v>121</v>
      </c>
      <c r="P492" s="45" t="s">
        <v>1473</v>
      </c>
    </row>
    <row r="493" ht="27" spans="1:16">
      <c r="A493" s="45" t="s">
        <v>809</v>
      </c>
      <c r="B493" s="45" t="s">
        <v>810</v>
      </c>
      <c r="C493" s="45" t="s">
        <v>1041</v>
      </c>
      <c r="D493" s="45" t="s">
        <v>1475</v>
      </c>
      <c r="E493" s="45" t="s">
        <v>19</v>
      </c>
      <c r="F493" s="45" t="s">
        <v>592</v>
      </c>
      <c r="G493" s="45" t="s">
        <v>1472</v>
      </c>
      <c r="H493" s="45" t="s">
        <v>22</v>
      </c>
      <c r="I493" s="45" t="str">
        <f>VLOOKUP(D493,[1]Sheet1!$G$1:$S$3240,13,0)</f>
        <v>副教授</v>
      </c>
      <c r="J493" s="45" t="s">
        <v>814</v>
      </c>
      <c r="K493" s="45" t="s">
        <v>101</v>
      </c>
      <c r="L493" s="45" t="s">
        <v>87</v>
      </c>
      <c r="M493" s="45" t="s">
        <v>48</v>
      </c>
      <c r="N493" s="45" t="s">
        <v>33</v>
      </c>
      <c r="O493" s="45" t="s">
        <v>121</v>
      </c>
      <c r="P493" s="45" t="s">
        <v>1473</v>
      </c>
    </row>
    <row r="494" ht="27" spans="1:16">
      <c r="A494" s="45" t="s">
        <v>809</v>
      </c>
      <c r="B494" s="45" t="s">
        <v>810</v>
      </c>
      <c r="C494" s="45" t="s">
        <v>156</v>
      </c>
      <c r="D494" s="45" t="s">
        <v>1471</v>
      </c>
      <c r="E494" s="45" t="s">
        <v>19</v>
      </c>
      <c r="F494" s="45" t="s">
        <v>592</v>
      </c>
      <c r="G494" s="45" t="s">
        <v>1472</v>
      </c>
      <c r="H494" s="45" t="s">
        <v>22</v>
      </c>
      <c r="I494" s="45" t="str">
        <f>VLOOKUP(D494,[1]Sheet1!$G$1:$S$3240,13,0)</f>
        <v>副教授</v>
      </c>
      <c r="J494" s="45" t="s">
        <v>861</v>
      </c>
      <c r="K494" s="45" t="s">
        <v>197</v>
      </c>
      <c r="L494" s="45" t="s">
        <v>87</v>
      </c>
      <c r="M494" s="45" t="s">
        <v>48</v>
      </c>
      <c r="N494" s="45" t="s">
        <v>27</v>
      </c>
      <c r="O494" s="45" t="s">
        <v>121</v>
      </c>
      <c r="P494" s="45" t="s">
        <v>1473</v>
      </c>
    </row>
    <row r="495" ht="27" spans="1:16">
      <c r="A495" s="45" t="s">
        <v>809</v>
      </c>
      <c r="B495" s="45" t="s">
        <v>810</v>
      </c>
      <c r="C495" s="45" t="s">
        <v>646</v>
      </c>
      <c r="D495" s="45" t="s">
        <v>1474</v>
      </c>
      <c r="E495" s="45" t="s">
        <v>19</v>
      </c>
      <c r="F495" s="45" t="s">
        <v>592</v>
      </c>
      <c r="G495" s="45" t="s">
        <v>1472</v>
      </c>
      <c r="H495" s="45" t="s">
        <v>22</v>
      </c>
      <c r="I495" s="45" t="str">
        <f>VLOOKUP(D495,[1]Sheet1!$G$1:$S$3240,13,0)</f>
        <v>副教授</v>
      </c>
      <c r="J495" s="45" t="s">
        <v>1141</v>
      </c>
      <c r="K495" s="45" t="s">
        <v>570</v>
      </c>
      <c r="L495" s="45" t="s">
        <v>87</v>
      </c>
      <c r="M495" s="45" t="s">
        <v>26</v>
      </c>
      <c r="N495" s="45" t="s">
        <v>33</v>
      </c>
      <c r="O495" s="45" t="s">
        <v>121</v>
      </c>
      <c r="P495" s="45" t="s">
        <v>1473</v>
      </c>
    </row>
    <row r="496" ht="27" spans="1:16">
      <c r="A496" s="45" t="s">
        <v>542</v>
      </c>
      <c r="B496" s="45" t="s">
        <v>543</v>
      </c>
      <c r="C496" s="45" t="s">
        <v>26</v>
      </c>
      <c r="D496" s="45" t="s">
        <v>1476</v>
      </c>
      <c r="E496" s="45" t="s">
        <v>45</v>
      </c>
      <c r="F496" s="45" t="s">
        <v>545</v>
      </c>
      <c r="G496" s="45" t="s">
        <v>546</v>
      </c>
      <c r="H496" s="45" t="s">
        <v>545</v>
      </c>
      <c r="I496" s="45" t="str">
        <f>VLOOKUP(D496,[1]Sheet1!$G$1:$S$3240,13,0)</f>
        <v>副教授</v>
      </c>
      <c r="J496" s="45" t="s">
        <v>1477</v>
      </c>
      <c r="K496" s="45" t="s">
        <v>221</v>
      </c>
      <c r="L496" s="45" t="s">
        <v>87</v>
      </c>
      <c r="M496" s="45" t="s">
        <v>17</v>
      </c>
      <c r="N496" s="45" t="s">
        <v>27</v>
      </c>
      <c r="O496" s="45" t="s">
        <v>121</v>
      </c>
      <c r="P496" s="45" t="s">
        <v>1473</v>
      </c>
    </row>
    <row r="497" ht="27" spans="1:16">
      <c r="A497" s="45" t="s">
        <v>1478</v>
      </c>
      <c r="B497" s="45" t="s">
        <v>821</v>
      </c>
      <c r="C497" s="45" t="s">
        <v>17</v>
      </c>
      <c r="D497" s="45" t="s">
        <v>1479</v>
      </c>
      <c r="E497" s="45" t="s">
        <v>19</v>
      </c>
      <c r="F497" s="45" t="s">
        <v>545</v>
      </c>
      <c r="G497" s="45" t="s">
        <v>1480</v>
      </c>
      <c r="H497" s="45" t="s">
        <v>545</v>
      </c>
      <c r="I497" s="45" t="str">
        <f>VLOOKUP(D497,[1]Sheet1!$G$1:$S$3240,13,0)</f>
        <v>教授</v>
      </c>
      <c r="J497" s="45" t="s">
        <v>1447</v>
      </c>
      <c r="K497" s="45" t="s">
        <v>525</v>
      </c>
      <c r="L497" s="45" t="s">
        <v>87</v>
      </c>
      <c r="M497" s="45" t="s">
        <v>26</v>
      </c>
      <c r="N497" s="45" t="s">
        <v>77</v>
      </c>
      <c r="O497" s="45" t="s">
        <v>121</v>
      </c>
      <c r="P497" s="45" t="s">
        <v>1473</v>
      </c>
    </row>
    <row r="498" ht="27" spans="1:16">
      <c r="A498" s="45" t="s">
        <v>1478</v>
      </c>
      <c r="B498" s="45" t="s">
        <v>821</v>
      </c>
      <c r="C498" s="45" t="s">
        <v>26</v>
      </c>
      <c r="D498" s="45" t="s">
        <v>1481</v>
      </c>
      <c r="E498" s="45" t="s">
        <v>19</v>
      </c>
      <c r="F498" s="45" t="s">
        <v>545</v>
      </c>
      <c r="G498" s="45" t="s">
        <v>1480</v>
      </c>
      <c r="H498" s="45" t="s">
        <v>545</v>
      </c>
      <c r="I498" s="45" t="str">
        <f>VLOOKUP(D498,[1]Sheet1!$G$1:$S$3240,13,0)</f>
        <v>教授</v>
      </c>
      <c r="J498" s="45" t="s">
        <v>1445</v>
      </c>
      <c r="K498" s="45" t="s">
        <v>525</v>
      </c>
      <c r="L498" s="45" t="s">
        <v>87</v>
      </c>
      <c r="M498" s="45" t="s">
        <v>34</v>
      </c>
      <c r="N498" s="45" t="s">
        <v>33</v>
      </c>
      <c r="O498" s="45" t="s">
        <v>121</v>
      </c>
      <c r="P498" s="45" t="s">
        <v>1473</v>
      </c>
    </row>
    <row r="499" ht="27" spans="1:16">
      <c r="A499" s="45" t="s">
        <v>809</v>
      </c>
      <c r="B499" s="45" t="s">
        <v>810</v>
      </c>
      <c r="C499" s="45" t="s">
        <v>1139</v>
      </c>
      <c r="D499" s="45" t="s">
        <v>1482</v>
      </c>
      <c r="E499" s="45" t="s">
        <v>19</v>
      </c>
      <c r="F499" s="45" t="s">
        <v>592</v>
      </c>
      <c r="G499" s="45" t="s">
        <v>1483</v>
      </c>
      <c r="H499" s="45" t="s">
        <v>22</v>
      </c>
      <c r="I499" s="45" t="str">
        <f>VLOOKUP(D499,[1]Sheet1!$G$1:$S$3240,13,0)</f>
        <v>副教授</v>
      </c>
      <c r="J499" s="45" t="s">
        <v>1141</v>
      </c>
      <c r="K499" s="45" t="s">
        <v>570</v>
      </c>
      <c r="L499" s="45" t="s">
        <v>87</v>
      </c>
      <c r="M499" s="45" t="s">
        <v>39</v>
      </c>
      <c r="N499" s="45" t="s">
        <v>27</v>
      </c>
      <c r="O499" s="45" t="s">
        <v>121</v>
      </c>
      <c r="P499" s="45" t="s">
        <v>1484</v>
      </c>
    </row>
    <row r="500" ht="27" spans="1:16">
      <c r="A500" s="45" t="s">
        <v>809</v>
      </c>
      <c r="B500" s="45" t="s">
        <v>810</v>
      </c>
      <c r="C500" s="45" t="s">
        <v>128</v>
      </c>
      <c r="D500" s="45" t="s">
        <v>1485</v>
      </c>
      <c r="E500" s="45" t="s">
        <v>19</v>
      </c>
      <c r="F500" s="45" t="s">
        <v>592</v>
      </c>
      <c r="G500" s="45" t="s">
        <v>1483</v>
      </c>
      <c r="H500" s="45" t="s">
        <v>22</v>
      </c>
      <c r="I500" s="45" t="str">
        <f>VLOOKUP(D500,[1]Sheet1!$G$1:$S$3240,13,0)</f>
        <v>副教授</v>
      </c>
      <c r="J500" s="45" t="s">
        <v>861</v>
      </c>
      <c r="K500" s="45" t="s">
        <v>1038</v>
      </c>
      <c r="L500" s="45" t="s">
        <v>87</v>
      </c>
      <c r="M500" s="45" t="s">
        <v>39</v>
      </c>
      <c r="N500" s="45" t="s">
        <v>33</v>
      </c>
      <c r="O500" s="45" t="s">
        <v>121</v>
      </c>
      <c r="P500" s="45" t="s">
        <v>1484</v>
      </c>
    </row>
    <row r="501" ht="27" spans="1:16">
      <c r="A501" s="45" t="s">
        <v>809</v>
      </c>
      <c r="B501" s="45" t="s">
        <v>810</v>
      </c>
      <c r="C501" s="45" t="s">
        <v>128</v>
      </c>
      <c r="D501" s="45" t="s">
        <v>1485</v>
      </c>
      <c r="E501" s="45" t="s">
        <v>19</v>
      </c>
      <c r="F501" s="45" t="s">
        <v>592</v>
      </c>
      <c r="G501" s="45" t="s">
        <v>1483</v>
      </c>
      <c r="H501" s="45" t="s">
        <v>22</v>
      </c>
      <c r="I501" s="45" t="str">
        <f>VLOOKUP(D501,[1]Sheet1!$G$1:$S$3240,13,0)</f>
        <v>副教授</v>
      </c>
      <c r="J501" s="45" t="s">
        <v>861</v>
      </c>
      <c r="K501" s="45" t="s">
        <v>1038</v>
      </c>
      <c r="L501" s="45" t="s">
        <v>87</v>
      </c>
      <c r="M501" s="45" t="s">
        <v>48</v>
      </c>
      <c r="N501" s="45" t="s">
        <v>27</v>
      </c>
      <c r="O501" s="45" t="s">
        <v>121</v>
      </c>
      <c r="P501" s="45" t="s">
        <v>1484</v>
      </c>
    </row>
    <row r="502" ht="27" spans="1:16">
      <c r="A502" s="45" t="s">
        <v>809</v>
      </c>
      <c r="B502" s="45" t="s">
        <v>810</v>
      </c>
      <c r="C502" s="45" t="s">
        <v>101</v>
      </c>
      <c r="D502" s="45" t="s">
        <v>1486</v>
      </c>
      <c r="E502" s="45" t="s">
        <v>19</v>
      </c>
      <c r="F502" s="45" t="s">
        <v>592</v>
      </c>
      <c r="G502" s="45" t="s">
        <v>1483</v>
      </c>
      <c r="H502" s="45" t="s">
        <v>22</v>
      </c>
      <c r="I502" s="45" t="str">
        <f>VLOOKUP(D502,[1]Sheet1!$G$1:$S$3240,13,0)</f>
        <v>副教授</v>
      </c>
      <c r="J502" s="45" t="s">
        <v>814</v>
      </c>
      <c r="K502" s="45" t="s">
        <v>1139</v>
      </c>
      <c r="L502" s="45" t="s">
        <v>87</v>
      </c>
      <c r="M502" s="45" t="s">
        <v>48</v>
      </c>
      <c r="N502" s="45" t="s">
        <v>33</v>
      </c>
      <c r="O502" s="45" t="s">
        <v>121</v>
      </c>
      <c r="P502" s="45" t="s">
        <v>1484</v>
      </c>
    </row>
    <row r="503" ht="27" spans="1:16">
      <c r="A503" s="45" t="s">
        <v>809</v>
      </c>
      <c r="B503" s="45" t="s">
        <v>810</v>
      </c>
      <c r="C503" s="45" t="s">
        <v>101</v>
      </c>
      <c r="D503" s="45" t="s">
        <v>1486</v>
      </c>
      <c r="E503" s="45" t="s">
        <v>19</v>
      </c>
      <c r="F503" s="45" t="s">
        <v>592</v>
      </c>
      <c r="G503" s="45" t="s">
        <v>1483</v>
      </c>
      <c r="H503" s="45" t="s">
        <v>22</v>
      </c>
      <c r="I503" s="45" t="str">
        <f>VLOOKUP(D503,[1]Sheet1!$G$1:$S$3240,13,0)</f>
        <v>副教授</v>
      </c>
      <c r="J503" s="45" t="s">
        <v>814</v>
      </c>
      <c r="K503" s="45" t="s">
        <v>1139</v>
      </c>
      <c r="L503" s="45" t="s">
        <v>87</v>
      </c>
      <c r="M503" s="45" t="s">
        <v>26</v>
      </c>
      <c r="N503" s="45" t="s">
        <v>27</v>
      </c>
      <c r="O503" s="45" t="s">
        <v>121</v>
      </c>
      <c r="P503" s="45" t="s">
        <v>1484</v>
      </c>
    </row>
    <row r="504" ht="27" spans="1:16">
      <c r="A504" s="45" t="s">
        <v>809</v>
      </c>
      <c r="B504" s="45" t="s">
        <v>810</v>
      </c>
      <c r="C504" s="45" t="s">
        <v>1139</v>
      </c>
      <c r="D504" s="45" t="s">
        <v>1482</v>
      </c>
      <c r="E504" s="45" t="s">
        <v>19</v>
      </c>
      <c r="F504" s="45" t="s">
        <v>592</v>
      </c>
      <c r="G504" s="45" t="s">
        <v>1483</v>
      </c>
      <c r="H504" s="45" t="s">
        <v>22</v>
      </c>
      <c r="I504" s="45" t="str">
        <f>VLOOKUP(D504,[1]Sheet1!$G$1:$S$3240,13,0)</f>
        <v>副教授</v>
      </c>
      <c r="J504" s="45" t="s">
        <v>1141</v>
      </c>
      <c r="K504" s="45" t="s">
        <v>570</v>
      </c>
      <c r="L504" s="45" t="s">
        <v>87</v>
      </c>
      <c r="M504" s="45" t="s">
        <v>26</v>
      </c>
      <c r="N504" s="45" t="s">
        <v>33</v>
      </c>
      <c r="O504" s="45" t="s">
        <v>121</v>
      </c>
      <c r="P504" s="45" t="s">
        <v>1484</v>
      </c>
    </row>
    <row r="505" ht="27" spans="1:16">
      <c r="A505" s="45" t="s">
        <v>1487</v>
      </c>
      <c r="B505" s="45" t="s">
        <v>1488</v>
      </c>
      <c r="C505" s="45" t="s">
        <v>26</v>
      </c>
      <c r="D505" s="45" t="s">
        <v>1489</v>
      </c>
      <c r="E505" s="45" t="s">
        <v>45</v>
      </c>
      <c r="F505" s="45" t="s">
        <v>545</v>
      </c>
      <c r="G505" s="45" t="s">
        <v>1490</v>
      </c>
      <c r="H505" s="45" t="s">
        <v>545</v>
      </c>
      <c r="I505" s="45" t="str">
        <f>VLOOKUP(D505,[1]Sheet1!$G$1:$S$3240,13,0)</f>
        <v>讲师</v>
      </c>
      <c r="J505" s="45" t="s">
        <v>1477</v>
      </c>
      <c r="K505" s="45" t="s">
        <v>221</v>
      </c>
      <c r="L505" s="45" t="s">
        <v>788</v>
      </c>
      <c r="M505" s="45" t="s">
        <v>34</v>
      </c>
      <c r="N505" s="45" t="s">
        <v>27</v>
      </c>
      <c r="O505" s="45" t="s">
        <v>121</v>
      </c>
      <c r="P505" s="45" t="s">
        <v>1484</v>
      </c>
    </row>
    <row r="506" ht="27" spans="1:16">
      <c r="A506" s="45" t="s">
        <v>1491</v>
      </c>
      <c r="B506" s="45" t="s">
        <v>1492</v>
      </c>
      <c r="C506" s="45" t="s">
        <v>26</v>
      </c>
      <c r="D506" s="45" t="s">
        <v>1493</v>
      </c>
      <c r="E506" s="45" t="s">
        <v>45</v>
      </c>
      <c r="F506" s="45" t="s">
        <v>545</v>
      </c>
      <c r="G506" s="45" t="s">
        <v>1494</v>
      </c>
      <c r="H506" s="45" t="s">
        <v>545</v>
      </c>
      <c r="I506" s="45" t="str">
        <f>VLOOKUP(D506,[1]Sheet1!$G$1:$S$3240,13,0)</f>
        <v>讲师</v>
      </c>
      <c r="J506" s="45" t="s">
        <v>1372</v>
      </c>
      <c r="K506" s="45" t="s">
        <v>132</v>
      </c>
      <c r="L506" s="45" t="s">
        <v>76</v>
      </c>
      <c r="M506" s="45" t="s">
        <v>17</v>
      </c>
      <c r="N506" s="45" t="s">
        <v>27</v>
      </c>
      <c r="O506" s="45" t="s">
        <v>121</v>
      </c>
      <c r="P506" s="45" t="s">
        <v>1484</v>
      </c>
    </row>
    <row r="507" ht="27" spans="1:16">
      <c r="A507" s="45" t="s">
        <v>1491</v>
      </c>
      <c r="B507" s="45" t="s">
        <v>1492</v>
      </c>
      <c r="C507" s="45" t="s">
        <v>17</v>
      </c>
      <c r="D507" s="45" t="s">
        <v>1495</v>
      </c>
      <c r="E507" s="45" t="s">
        <v>45</v>
      </c>
      <c r="F507" s="45" t="s">
        <v>545</v>
      </c>
      <c r="G507" s="45" t="s">
        <v>1494</v>
      </c>
      <c r="H507" s="45" t="s">
        <v>545</v>
      </c>
      <c r="I507" s="45" t="str">
        <f>VLOOKUP(D507,[1]Sheet1!$G$1:$S$3240,13,0)</f>
        <v>讲师</v>
      </c>
      <c r="J507" s="45" t="s">
        <v>1370</v>
      </c>
      <c r="K507" s="45" t="s">
        <v>339</v>
      </c>
      <c r="L507" s="45" t="s">
        <v>76</v>
      </c>
      <c r="M507" s="45" t="s">
        <v>34</v>
      </c>
      <c r="N507" s="45" t="s">
        <v>41</v>
      </c>
      <c r="O507" s="45" t="s">
        <v>121</v>
      </c>
      <c r="P507" s="45" t="s">
        <v>1484</v>
      </c>
    </row>
    <row r="508" ht="27" spans="1:16">
      <c r="A508" s="45" t="s">
        <v>1496</v>
      </c>
      <c r="B508" s="45" t="s">
        <v>1497</v>
      </c>
      <c r="C508" s="45" t="s">
        <v>26</v>
      </c>
      <c r="D508" s="45" t="s">
        <v>1498</v>
      </c>
      <c r="E508" s="45" t="s">
        <v>45</v>
      </c>
      <c r="F508" s="45" t="s">
        <v>545</v>
      </c>
      <c r="G508" s="45" t="s">
        <v>1434</v>
      </c>
      <c r="H508" s="45" t="s">
        <v>545</v>
      </c>
      <c r="I508" s="45" t="str">
        <f>VLOOKUP(D508,[1]Sheet1!$G$1:$S$3240,13,0)</f>
        <v>副教授</v>
      </c>
      <c r="J508" s="45" t="s">
        <v>1477</v>
      </c>
      <c r="K508" s="45" t="s">
        <v>694</v>
      </c>
      <c r="L508" s="45" t="s">
        <v>87</v>
      </c>
      <c r="M508" s="45" t="s">
        <v>39</v>
      </c>
      <c r="N508" s="45" t="s">
        <v>33</v>
      </c>
      <c r="O508" s="45" t="s">
        <v>121</v>
      </c>
      <c r="P508" s="45" t="s">
        <v>1499</v>
      </c>
    </row>
    <row r="509" ht="27" spans="1:16">
      <c r="A509" s="45" t="s">
        <v>1500</v>
      </c>
      <c r="B509" s="45" t="s">
        <v>1501</v>
      </c>
      <c r="C509" s="45" t="s">
        <v>26</v>
      </c>
      <c r="D509" s="45" t="s">
        <v>1502</v>
      </c>
      <c r="E509" s="45" t="s">
        <v>45</v>
      </c>
      <c r="F509" s="45" t="s">
        <v>545</v>
      </c>
      <c r="G509" s="45" t="s">
        <v>1503</v>
      </c>
      <c r="H509" s="45" t="s">
        <v>545</v>
      </c>
      <c r="I509" s="45" t="str">
        <f>VLOOKUP(D509,[1]Sheet1!$G$1:$S$3240,13,0)</f>
        <v>讲师</v>
      </c>
      <c r="J509" s="45" t="s">
        <v>1477</v>
      </c>
      <c r="K509" s="45" t="s">
        <v>694</v>
      </c>
      <c r="L509" s="45" t="s">
        <v>87</v>
      </c>
      <c r="M509" s="45" t="s">
        <v>34</v>
      </c>
      <c r="N509" s="45" t="s">
        <v>33</v>
      </c>
      <c r="O509" s="45" t="s">
        <v>121</v>
      </c>
      <c r="P509" s="45" t="s">
        <v>1499</v>
      </c>
    </row>
    <row r="510" ht="27" spans="1:16">
      <c r="A510" s="45" t="s">
        <v>1504</v>
      </c>
      <c r="B510" s="45" t="s">
        <v>504</v>
      </c>
      <c r="C510" s="45" t="s">
        <v>26</v>
      </c>
      <c r="D510" s="45" t="s">
        <v>1505</v>
      </c>
      <c r="E510" s="45" t="s">
        <v>45</v>
      </c>
      <c r="F510" s="45" t="s">
        <v>545</v>
      </c>
      <c r="G510" s="45" t="s">
        <v>1455</v>
      </c>
      <c r="H510" s="45" t="s">
        <v>545</v>
      </c>
      <c r="I510" s="45" t="str">
        <f>VLOOKUP(D510,[1]Sheet1!$G$1:$S$3240,13,0)</f>
        <v>教授</v>
      </c>
      <c r="J510" s="45" t="s">
        <v>1506</v>
      </c>
      <c r="K510" s="45" t="s">
        <v>570</v>
      </c>
      <c r="L510" s="45" t="s">
        <v>788</v>
      </c>
      <c r="M510" s="45" t="s">
        <v>17</v>
      </c>
      <c r="N510" s="45" t="s">
        <v>27</v>
      </c>
      <c r="O510" s="45" t="s">
        <v>121</v>
      </c>
      <c r="P510" s="45" t="s">
        <v>1499</v>
      </c>
    </row>
    <row r="511" ht="27" spans="1:16">
      <c r="A511" s="45" t="s">
        <v>1504</v>
      </c>
      <c r="B511" s="45" t="s">
        <v>504</v>
      </c>
      <c r="C511" s="45" t="s">
        <v>17</v>
      </c>
      <c r="D511" s="45" t="s">
        <v>1507</v>
      </c>
      <c r="E511" s="45" t="s">
        <v>45</v>
      </c>
      <c r="F511" s="45" t="s">
        <v>545</v>
      </c>
      <c r="G511" s="45" t="s">
        <v>1455</v>
      </c>
      <c r="H511" s="45" t="s">
        <v>545</v>
      </c>
      <c r="I511" s="45" t="str">
        <f>VLOOKUP(D511,[1]Sheet1!$G$1:$S$3240,13,0)</f>
        <v>教授</v>
      </c>
      <c r="J511" s="45" t="s">
        <v>1508</v>
      </c>
      <c r="K511" s="45" t="s">
        <v>554</v>
      </c>
      <c r="L511" s="45" t="s">
        <v>788</v>
      </c>
      <c r="M511" s="45" t="s">
        <v>39</v>
      </c>
      <c r="N511" s="45" t="s">
        <v>27</v>
      </c>
      <c r="O511" s="45" t="s">
        <v>121</v>
      </c>
      <c r="P511" s="45" t="s">
        <v>1499</v>
      </c>
    </row>
    <row r="512" ht="27" spans="1:16">
      <c r="A512" s="45" t="s">
        <v>1448</v>
      </c>
      <c r="B512" s="45" t="s">
        <v>1449</v>
      </c>
      <c r="C512" s="45" t="s">
        <v>26</v>
      </c>
      <c r="D512" s="45" t="s">
        <v>1509</v>
      </c>
      <c r="E512" s="45" t="s">
        <v>19</v>
      </c>
      <c r="F512" s="45" t="s">
        <v>545</v>
      </c>
      <c r="G512" s="45" t="s">
        <v>1451</v>
      </c>
      <c r="H512" s="45" t="s">
        <v>545</v>
      </c>
      <c r="I512" s="45" t="str">
        <f>VLOOKUP(D512,[1]Sheet1!$G$1:$S$3240,13,0)</f>
        <v>教授</v>
      </c>
      <c r="J512" s="45" t="s">
        <v>1395</v>
      </c>
      <c r="K512" s="45" t="s">
        <v>833</v>
      </c>
      <c r="L512" s="45" t="s">
        <v>87</v>
      </c>
      <c r="M512" s="45" t="s">
        <v>17</v>
      </c>
      <c r="N512" s="45" t="s">
        <v>33</v>
      </c>
      <c r="O512" s="45" t="s">
        <v>121</v>
      </c>
      <c r="P512" s="45" t="s">
        <v>1499</v>
      </c>
    </row>
    <row r="513" ht="27" spans="1:16">
      <c r="A513" s="45" t="s">
        <v>1510</v>
      </c>
      <c r="B513" s="45" t="s">
        <v>1511</v>
      </c>
      <c r="C513" s="45" t="s">
        <v>17</v>
      </c>
      <c r="D513" s="45" t="s">
        <v>1512</v>
      </c>
      <c r="E513" s="45" t="s">
        <v>19</v>
      </c>
      <c r="F513" s="45" t="s">
        <v>545</v>
      </c>
      <c r="G513" s="45" t="s">
        <v>1513</v>
      </c>
      <c r="H513" s="45" t="s">
        <v>545</v>
      </c>
      <c r="I513" s="45" t="str">
        <f>VLOOKUP(D513,[1]Sheet1!$G$1:$S$3240,13,0)</f>
        <v>副教授</v>
      </c>
      <c r="J513" s="45" t="s">
        <v>1447</v>
      </c>
      <c r="K513" s="45" t="s">
        <v>525</v>
      </c>
      <c r="L513" s="45" t="s">
        <v>87</v>
      </c>
      <c r="M513" s="45" t="s">
        <v>26</v>
      </c>
      <c r="N513" s="45" t="s">
        <v>33</v>
      </c>
      <c r="O513" s="45" t="s">
        <v>121</v>
      </c>
      <c r="P513" s="45" t="s">
        <v>1514</v>
      </c>
    </row>
    <row r="514" ht="27" spans="1:16">
      <c r="A514" s="45" t="s">
        <v>1510</v>
      </c>
      <c r="B514" s="45" t="s">
        <v>1511</v>
      </c>
      <c r="C514" s="45" t="s">
        <v>26</v>
      </c>
      <c r="D514" s="45" t="s">
        <v>1515</v>
      </c>
      <c r="E514" s="45" t="s">
        <v>19</v>
      </c>
      <c r="F514" s="45" t="s">
        <v>545</v>
      </c>
      <c r="G514" s="45" t="s">
        <v>1513</v>
      </c>
      <c r="H514" s="45" t="s">
        <v>545</v>
      </c>
      <c r="I514" s="45" t="str">
        <f>VLOOKUP(D514,[1]Sheet1!$G$1:$S$3240,13,0)</f>
        <v>副教授</v>
      </c>
      <c r="J514" s="45" t="s">
        <v>1445</v>
      </c>
      <c r="K514" s="45" t="s">
        <v>525</v>
      </c>
      <c r="L514" s="45" t="s">
        <v>87</v>
      </c>
      <c r="M514" s="45" t="s">
        <v>34</v>
      </c>
      <c r="N514" s="45" t="s">
        <v>27</v>
      </c>
      <c r="O514" s="45" t="s">
        <v>121</v>
      </c>
      <c r="P514" s="45" t="s">
        <v>1514</v>
      </c>
    </row>
    <row r="515" ht="27" spans="1:16">
      <c r="A515" s="45" t="s">
        <v>1516</v>
      </c>
      <c r="B515" s="45" t="s">
        <v>1517</v>
      </c>
      <c r="C515" s="45" t="s">
        <v>17</v>
      </c>
      <c r="D515" s="45" t="s">
        <v>1518</v>
      </c>
      <c r="E515" s="45" t="s">
        <v>45</v>
      </c>
      <c r="F515" s="45" t="s">
        <v>545</v>
      </c>
      <c r="G515" s="45" t="s">
        <v>1519</v>
      </c>
      <c r="H515" s="45" t="s">
        <v>545</v>
      </c>
      <c r="I515" s="45" t="str">
        <f>VLOOKUP(D515,[1]Sheet1!$G$1:$S$3240,13,0)</f>
        <v>副教授</v>
      </c>
      <c r="J515" s="45" t="s">
        <v>1370</v>
      </c>
      <c r="K515" s="45" t="s">
        <v>1139</v>
      </c>
      <c r="L515" s="45" t="s">
        <v>87</v>
      </c>
      <c r="M515" s="45" t="s">
        <v>26</v>
      </c>
      <c r="N515" s="45" t="s">
        <v>77</v>
      </c>
      <c r="O515" s="45" t="s">
        <v>121</v>
      </c>
      <c r="P515" s="45" t="s">
        <v>1514</v>
      </c>
    </row>
    <row r="516" ht="27" spans="1:16">
      <c r="A516" s="45" t="s">
        <v>1520</v>
      </c>
      <c r="B516" s="45" t="s">
        <v>1521</v>
      </c>
      <c r="C516" s="45" t="s">
        <v>26</v>
      </c>
      <c r="D516" s="45" t="s">
        <v>1522</v>
      </c>
      <c r="E516" s="45" t="s">
        <v>19</v>
      </c>
      <c r="F516" s="45" t="s">
        <v>545</v>
      </c>
      <c r="G516" s="45" t="s">
        <v>1523</v>
      </c>
      <c r="H516" s="45" t="s">
        <v>545</v>
      </c>
      <c r="I516" s="45" t="str">
        <f>VLOOKUP(D516,[1]Sheet1!$G$1:$S$3240,13,0)</f>
        <v>讲师</v>
      </c>
      <c r="J516" s="45" t="s">
        <v>1506</v>
      </c>
      <c r="K516" s="45" t="s">
        <v>570</v>
      </c>
      <c r="L516" s="45" t="s">
        <v>68</v>
      </c>
      <c r="M516" s="45" t="s">
        <v>48</v>
      </c>
      <c r="N516" s="45" t="s">
        <v>33</v>
      </c>
      <c r="O516" s="45" t="s">
        <v>121</v>
      </c>
      <c r="P516" s="45" t="s">
        <v>1514</v>
      </c>
    </row>
    <row r="517" ht="27" spans="1:16">
      <c r="A517" s="45" t="s">
        <v>1520</v>
      </c>
      <c r="B517" s="45" t="s">
        <v>1521</v>
      </c>
      <c r="C517" s="45" t="s">
        <v>17</v>
      </c>
      <c r="D517" s="45" t="s">
        <v>1524</v>
      </c>
      <c r="E517" s="45" t="s">
        <v>19</v>
      </c>
      <c r="F517" s="45" t="s">
        <v>545</v>
      </c>
      <c r="G517" s="45" t="s">
        <v>1523</v>
      </c>
      <c r="H517" s="45" t="s">
        <v>545</v>
      </c>
      <c r="I517" s="45" t="str">
        <f>VLOOKUP(D517,[1]Sheet1!$G$1:$S$3240,13,0)</f>
        <v>讲师</v>
      </c>
      <c r="J517" s="45" t="s">
        <v>1508</v>
      </c>
      <c r="K517" s="45" t="s">
        <v>554</v>
      </c>
      <c r="L517" s="45" t="s">
        <v>87</v>
      </c>
      <c r="M517" s="45" t="s">
        <v>39</v>
      </c>
      <c r="N517" s="45" t="s">
        <v>33</v>
      </c>
      <c r="O517" s="45" t="s">
        <v>121</v>
      </c>
      <c r="P517" s="45" t="s">
        <v>1514</v>
      </c>
    </row>
    <row r="518" ht="27" spans="1:16">
      <c r="A518" s="45" t="s">
        <v>1520</v>
      </c>
      <c r="B518" s="45" t="s">
        <v>1521</v>
      </c>
      <c r="C518" s="45" t="s">
        <v>26</v>
      </c>
      <c r="D518" s="45" t="s">
        <v>1522</v>
      </c>
      <c r="E518" s="45" t="s">
        <v>19</v>
      </c>
      <c r="F518" s="45" t="s">
        <v>545</v>
      </c>
      <c r="G518" s="45" t="s">
        <v>1523</v>
      </c>
      <c r="H518" s="45" t="s">
        <v>545</v>
      </c>
      <c r="I518" s="45" t="str">
        <f>VLOOKUP(D518,[1]Sheet1!$G$1:$S$3240,13,0)</f>
        <v>讲师</v>
      </c>
      <c r="J518" s="45" t="s">
        <v>1506</v>
      </c>
      <c r="K518" s="45" t="s">
        <v>570</v>
      </c>
      <c r="L518" s="45" t="s">
        <v>87</v>
      </c>
      <c r="M518" s="45" t="s">
        <v>34</v>
      </c>
      <c r="N518" s="45" t="s">
        <v>33</v>
      </c>
      <c r="O518" s="45" t="s">
        <v>121</v>
      </c>
      <c r="P518" s="45" t="s">
        <v>1514</v>
      </c>
    </row>
    <row r="519" ht="27" spans="1:16">
      <c r="A519" s="45" t="s">
        <v>1525</v>
      </c>
      <c r="B519" s="45" t="s">
        <v>975</v>
      </c>
      <c r="C519" s="45" t="s">
        <v>17</v>
      </c>
      <c r="D519" s="45" t="s">
        <v>1526</v>
      </c>
      <c r="E519" s="45" t="s">
        <v>19</v>
      </c>
      <c r="F519" s="45" t="s">
        <v>545</v>
      </c>
      <c r="G519" s="45" t="s">
        <v>1527</v>
      </c>
      <c r="H519" s="45" t="s">
        <v>545</v>
      </c>
      <c r="I519" s="45" t="str">
        <f>VLOOKUP(D519,[1]Sheet1!$G$1:$S$3240,13,0)</f>
        <v>教授</v>
      </c>
      <c r="J519" s="45" t="s">
        <v>1447</v>
      </c>
      <c r="K519" s="45" t="s">
        <v>525</v>
      </c>
      <c r="L519" s="45" t="s">
        <v>87</v>
      </c>
      <c r="M519" s="45" t="s">
        <v>17</v>
      </c>
      <c r="N519" s="45" t="s">
        <v>27</v>
      </c>
      <c r="O519" s="45" t="s">
        <v>121</v>
      </c>
      <c r="P519" s="45" t="s">
        <v>1514</v>
      </c>
    </row>
    <row r="520" ht="27" spans="1:16">
      <c r="A520" s="45" t="s">
        <v>1525</v>
      </c>
      <c r="B520" s="45" t="s">
        <v>975</v>
      </c>
      <c r="C520" s="45" t="s">
        <v>26</v>
      </c>
      <c r="D520" s="45" t="s">
        <v>1528</v>
      </c>
      <c r="E520" s="45" t="s">
        <v>19</v>
      </c>
      <c r="F520" s="45" t="s">
        <v>545</v>
      </c>
      <c r="G520" s="45" t="s">
        <v>1527</v>
      </c>
      <c r="H520" s="45" t="s">
        <v>545</v>
      </c>
      <c r="I520" s="45" t="str">
        <f>VLOOKUP(D520,[1]Sheet1!$G$1:$S$3240,13,0)</f>
        <v>教授</v>
      </c>
      <c r="J520" s="45" t="s">
        <v>1445</v>
      </c>
      <c r="K520" s="45" t="s">
        <v>525</v>
      </c>
      <c r="L520" s="45" t="s">
        <v>68</v>
      </c>
      <c r="M520" s="45" t="s">
        <v>39</v>
      </c>
      <c r="N520" s="45" t="s">
        <v>27</v>
      </c>
      <c r="O520" s="45" t="s">
        <v>121</v>
      </c>
      <c r="P520" s="45" t="s">
        <v>1514</v>
      </c>
    </row>
    <row r="521" ht="27" spans="1:16">
      <c r="A521" s="45" t="s">
        <v>1525</v>
      </c>
      <c r="B521" s="45" t="s">
        <v>975</v>
      </c>
      <c r="C521" s="45" t="s">
        <v>26</v>
      </c>
      <c r="D521" s="45" t="s">
        <v>1528</v>
      </c>
      <c r="E521" s="45" t="s">
        <v>19</v>
      </c>
      <c r="F521" s="45" t="s">
        <v>545</v>
      </c>
      <c r="G521" s="45" t="s">
        <v>1527</v>
      </c>
      <c r="H521" s="45" t="s">
        <v>545</v>
      </c>
      <c r="I521" s="45" t="str">
        <f>VLOOKUP(D521,[1]Sheet1!$G$1:$S$3240,13,0)</f>
        <v>教授</v>
      </c>
      <c r="J521" s="45" t="s">
        <v>1445</v>
      </c>
      <c r="K521" s="45" t="s">
        <v>525</v>
      </c>
      <c r="L521" s="45" t="s">
        <v>87</v>
      </c>
      <c r="M521" s="45" t="s">
        <v>26</v>
      </c>
      <c r="N521" s="45" t="s">
        <v>27</v>
      </c>
      <c r="O521" s="45" t="s">
        <v>121</v>
      </c>
      <c r="P521" s="45" t="s">
        <v>1514</v>
      </c>
    </row>
    <row r="522" ht="27" spans="1:16">
      <c r="A522" s="45" t="s">
        <v>150</v>
      </c>
      <c r="B522" s="45" t="s">
        <v>151</v>
      </c>
      <c r="C522" s="45" t="s">
        <v>858</v>
      </c>
      <c r="D522" s="45" t="s">
        <v>1529</v>
      </c>
      <c r="E522" s="45" t="s">
        <v>19</v>
      </c>
      <c r="F522" s="45" t="s">
        <v>153</v>
      </c>
      <c r="G522" s="45" t="s">
        <v>1530</v>
      </c>
      <c r="H522" s="45" t="s">
        <v>153</v>
      </c>
      <c r="I522" s="45" t="str">
        <f>VLOOKUP(D522,[1]Sheet1!$G$1:$S$3240,13,0)</f>
        <v>副教授</v>
      </c>
      <c r="J522" s="45" t="s">
        <v>1531</v>
      </c>
      <c r="K522" s="45" t="s">
        <v>1532</v>
      </c>
      <c r="L522" s="45" t="s">
        <v>87</v>
      </c>
      <c r="M522" s="45" t="s">
        <v>39</v>
      </c>
      <c r="N522" s="45" t="s">
        <v>27</v>
      </c>
      <c r="O522" s="45" t="s">
        <v>121</v>
      </c>
      <c r="P522" s="45" t="s">
        <v>1533</v>
      </c>
    </row>
    <row r="523" ht="27" spans="1:16">
      <c r="A523" s="45" t="s">
        <v>1534</v>
      </c>
      <c r="B523" s="45" t="s">
        <v>1535</v>
      </c>
      <c r="C523" s="45" t="s">
        <v>102</v>
      </c>
      <c r="D523" s="45" t="s">
        <v>1536</v>
      </c>
      <c r="E523" s="45" t="s">
        <v>19</v>
      </c>
      <c r="F523" s="45" t="s">
        <v>592</v>
      </c>
      <c r="G523" s="45" t="s">
        <v>1537</v>
      </c>
      <c r="H523" s="45" t="s">
        <v>592</v>
      </c>
      <c r="I523" s="45" t="str">
        <f>VLOOKUP(D523,[1]Sheet1!$G$1:$S$3240,13,0)</f>
        <v>讲师</v>
      </c>
      <c r="J523" s="45" t="s">
        <v>1538</v>
      </c>
      <c r="K523" s="45" t="s">
        <v>588</v>
      </c>
      <c r="L523" s="45" t="s">
        <v>87</v>
      </c>
      <c r="M523" s="45" t="s">
        <v>17</v>
      </c>
      <c r="N523" s="45" t="s">
        <v>77</v>
      </c>
      <c r="O523" s="45" t="s">
        <v>121</v>
      </c>
      <c r="P523" s="45" t="s">
        <v>1533</v>
      </c>
    </row>
    <row r="524" ht="27" spans="1:16">
      <c r="A524" s="45" t="s">
        <v>1534</v>
      </c>
      <c r="B524" s="45" t="s">
        <v>1535</v>
      </c>
      <c r="C524" s="45" t="s">
        <v>97</v>
      </c>
      <c r="D524" s="45" t="s">
        <v>1539</v>
      </c>
      <c r="E524" s="45" t="s">
        <v>19</v>
      </c>
      <c r="F524" s="45" t="s">
        <v>592</v>
      </c>
      <c r="G524" s="45" t="s">
        <v>1537</v>
      </c>
      <c r="H524" s="45" t="s">
        <v>592</v>
      </c>
      <c r="I524" s="45" t="str">
        <f>VLOOKUP(D524,[1]Sheet1!$G$1:$S$3240,13,0)</f>
        <v>讲师</v>
      </c>
      <c r="J524" s="45" t="s">
        <v>1540</v>
      </c>
      <c r="K524" s="45" t="s">
        <v>1541</v>
      </c>
      <c r="L524" s="45" t="s">
        <v>87</v>
      </c>
      <c r="M524" s="45" t="s">
        <v>17</v>
      </c>
      <c r="N524" s="45" t="s">
        <v>41</v>
      </c>
      <c r="O524" s="45" t="s">
        <v>121</v>
      </c>
      <c r="P524" s="45" t="s">
        <v>1533</v>
      </c>
    </row>
    <row r="525" spans="1:16">
      <c r="A525" s="45" t="s">
        <v>1542</v>
      </c>
      <c r="B525" s="45" t="s">
        <v>1543</v>
      </c>
      <c r="C525" s="45" t="s">
        <v>26</v>
      </c>
      <c r="D525" s="45" t="s">
        <v>1544</v>
      </c>
      <c r="E525" s="45" t="s">
        <v>19</v>
      </c>
      <c r="F525" s="45" t="s">
        <v>1545</v>
      </c>
      <c r="G525" s="45" t="s">
        <v>1546</v>
      </c>
      <c r="H525" s="45" t="s">
        <v>1545</v>
      </c>
      <c r="I525" s="45" t="str">
        <f>VLOOKUP(D525,[1]Sheet1!$G$1:$S$3240,13,0)</f>
        <v>副教授</v>
      </c>
      <c r="J525" s="45" t="s">
        <v>1547</v>
      </c>
      <c r="K525" s="45" t="s">
        <v>32</v>
      </c>
      <c r="L525" s="45" t="s">
        <v>717</v>
      </c>
      <c r="M525" s="45" t="s">
        <v>34</v>
      </c>
      <c r="N525" s="45" t="s">
        <v>33</v>
      </c>
      <c r="O525" s="45" t="s">
        <v>121</v>
      </c>
      <c r="P525" s="45" t="s">
        <v>1533</v>
      </c>
    </row>
    <row r="526" ht="27" spans="1:16">
      <c r="A526" s="45" t="s">
        <v>589</v>
      </c>
      <c r="B526" s="45" t="s">
        <v>590</v>
      </c>
      <c r="C526" s="45" t="s">
        <v>97</v>
      </c>
      <c r="D526" s="45" t="s">
        <v>1548</v>
      </c>
      <c r="E526" s="45" t="s">
        <v>19</v>
      </c>
      <c r="F526" s="45" t="s">
        <v>592</v>
      </c>
      <c r="G526" s="45" t="s">
        <v>593</v>
      </c>
      <c r="H526" s="45" t="s">
        <v>592</v>
      </c>
      <c r="I526" s="45" t="str">
        <f>VLOOKUP(D526,[1]Sheet1!$G$1:$S$3240,13,0)</f>
        <v>未知</v>
      </c>
      <c r="J526" s="45" t="s">
        <v>1549</v>
      </c>
      <c r="K526" s="45" t="s">
        <v>197</v>
      </c>
      <c r="L526" s="45" t="s">
        <v>87</v>
      </c>
      <c r="M526" s="45" t="s">
        <v>39</v>
      </c>
      <c r="N526" s="45" t="s">
        <v>41</v>
      </c>
      <c r="O526" s="45" t="s">
        <v>121</v>
      </c>
      <c r="P526" s="45" t="s">
        <v>1550</v>
      </c>
    </row>
    <row r="527" spans="1:16">
      <c r="A527" s="45" t="s">
        <v>1551</v>
      </c>
      <c r="B527" s="45" t="s">
        <v>1552</v>
      </c>
      <c r="C527" s="45" t="s">
        <v>26</v>
      </c>
      <c r="D527" s="45" t="s">
        <v>1553</v>
      </c>
      <c r="E527" s="45" t="s">
        <v>19</v>
      </c>
      <c r="F527" s="45" t="s">
        <v>1545</v>
      </c>
      <c r="G527" s="45" t="s">
        <v>1554</v>
      </c>
      <c r="H527" s="45" t="s">
        <v>1545</v>
      </c>
      <c r="I527" s="45" t="str">
        <f>VLOOKUP(D527,[1]Sheet1!$G$1:$S$3240,13,0)</f>
        <v>讲师</v>
      </c>
      <c r="J527" s="45" t="s">
        <v>1555</v>
      </c>
      <c r="K527" s="45" t="s">
        <v>308</v>
      </c>
      <c r="L527" s="45" t="s">
        <v>76</v>
      </c>
      <c r="M527" s="45" t="s">
        <v>48</v>
      </c>
      <c r="N527" s="45" t="s">
        <v>33</v>
      </c>
      <c r="O527" s="45" t="s">
        <v>121</v>
      </c>
      <c r="P527" s="45" t="s">
        <v>1550</v>
      </c>
    </row>
    <row r="528" spans="1:16">
      <c r="A528" s="45" t="s">
        <v>1551</v>
      </c>
      <c r="B528" s="45" t="s">
        <v>1552</v>
      </c>
      <c r="C528" s="45" t="s">
        <v>26</v>
      </c>
      <c r="D528" s="45" t="s">
        <v>1553</v>
      </c>
      <c r="E528" s="45" t="s">
        <v>19</v>
      </c>
      <c r="F528" s="45" t="s">
        <v>1545</v>
      </c>
      <c r="G528" s="45" t="s">
        <v>1554</v>
      </c>
      <c r="H528" s="45" t="s">
        <v>1545</v>
      </c>
      <c r="I528" s="45" t="str">
        <f>VLOOKUP(D528,[1]Sheet1!$G$1:$S$3240,13,0)</f>
        <v>讲师</v>
      </c>
      <c r="J528" s="45" t="s">
        <v>1555</v>
      </c>
      <c r="K528" s="45" t="s">
        <v>308</v>
      </c>
      <c r="L528" s="45" t="s">
        <v>76</v>
      </c>
      <c r="M528" s="45" t="s">
        <v>39</v>
      </c>
      <c r="N528" s="45" t="s">
        <v>33</v>
      </c>
      <c r="O528" s="45" t="s">
        <v>121</v>
      </c>
      <c r="P528" s="45" t="s">
        <v>1550</v>
      </c>
    </row>
    <row r="529" spans="1:16">
      <c r="A529" s="45" t="s">
        <v>1556</v>
      </c>
      <c r="B529" s="45" t="s">
        <v>1557</v>
      </c>
      <c r="C529" s="45" t="s">
        <v>26</v>
      </c>
      <c r="D529" s="45" t="s">
        <v>1558</v>
      </c>
      <c r="E529" s="45" t="s">
        <v>19</v>
      </c>
      <c r="F529" s="45" t="s">
        <v>1545</v>
      </c>
      <c r="G529" s="45" t="s">
        <v>1559</v>
      </c>
      <c r="H529" s="45" t="s">
        <v>1545</v>
      </c>
      <c r="I529" s="45" t="str">
        <f>VLOOKUP(D529,[1]Sheet1!$G$1:$S$3240,13,0)</f>
        <v>讲师</v>
      </c>
      <c r="J529" s="45" t="s">
        <v>1555</v>
      </c>
      <c r="K529" s="45" t="s">
        <v>308</v>
      </c>
      <c r="L529" s="45" t="s">
        <v>76</v>
      </c>
      <c r="M529" s="45" t="s">
        <v>34</v>
      </c>
      <c r="N529" s="45" t="s">
        <v>1560</v>
      </c>
      <c r="O529" s="45" t="s">
        <v>121</v>
      </c>
      <c r="P529" s="45" t="s">
        <v>1550</v>
      </c>
    </row>
    <row r="530" spans="1:16">
      <c r="A530" s="45" t="s">
        <v>1561</v>
      </c>
      <c r="B530" s="45" t="s">
        <v>1562</v>
      </c>
      <c r="C530" s="45" t="s">
        <v>26</v>
      </c>
      <c r="D530" s="45" t="s">
        <v>1563</v>
      </c>
      <c r="E530" s="45" t="s">
        <v>45</v>
      </c>
      <c r="F530" s="45" t="s">
        <v>1545</v>
      </c>
      <c r="G530" s="45" t="s">
        <v>1564</v>
      </c>
      <c r="H530" s="45" t="s">
        <v>1545</v>
      </c>
      <c r="I530" s="45" t="str">
        <f>VLOOKUP(D530,[1]Sheet1!$G$1:$S$3240,13,0)</f>
        <v>副教授</v>
      </c>
      <c r="J530" s="45" t="s">
        <v>1565</v>
      </c>
      <c r="K530" s="45" t="s">
        <v>321</v>
      </c>
      <c r="L530" s="45" t="s">
        <v>76</v>
      </c>
      <c r="M530" s="45" t="s">
        <v>34</v>
      </c>
      <c r="N530" s="45" t="s">
        <v>1560</v>
      </c>
      <c r="O530" s="45" t="s">
        <v>121</v>
      </c>
      <c r="P530" s="45" t="s">
        <v>1566</v>
      </c>
    </row>
    <row r="531" spans="1:16">
      <c r="A531" s="45" t="s">
        <v>150</v>
      </c>
      <c r="B531" s="45" t="s">
        <v>151</v>
      </c>
      <c r="C531" s="45" t="s">
        <v>1567</v>
      </c>
      <c r="D531" s="45" t="s">
        <v>1568</v>
      </c>
      <c r="E531" s="45" t="s">
        <v>19</v>
      </c>
      <c r="F531" s="45" t="s">
        <v>153</v>
      </c>
      <c r="G531" s="45" t="s">
        <v>1530</v>
      </c>
      <c r="H531" s="45" t="s">
        <v>153</v>
      </c>
      <c r="I531" s="45" t="str">
        <f>VLOOKUP(D531,[1]Sheet1!$G$1:$S$3240,13,0)</f>
        <v>副教授</v>
      </c>
      <c r="J531" s="45" t="s">
        <v>1569</v>
      </c>
      <c r="K531" s="45" t="s">
        <v>132</v>
      </c>
      <c r="L531" s="45" t="s">
        <v>87</v>
      </c>
      <c r="M531" s="45" t="s">
        <v>39</v>
      </c>
      <c r="N531" s="45" t="s">
        <v>33</v>
      </c>
      <c r="O531" s="45" t="s">
        <v>121</v>
      </c>
      <c r="P531" s="45" t="s">
        <v>1570</v>
      </c>
    </row>
    <row r="532" ht="40.5" spans="1:16">
      <c r="A532" s="45" t="s">
        <v>1008</v>
      </c>
      <c r="B532" s="45" t="s">
        <v>1009</v>
      </c>
      <c r="C532" s="45" t="s">
        <v>1084</v>
      </c>
      <c r="D532" s="45" t="s">
        <v>1571</v>
      </c>
      <c r="E532" s="45" t="s">
        <v>19</v>
      </c>
      <c r="F532" s="45" t="s">
        <v>153</v>
      </c>
      <c r="G532" s="45" t="s">
        <v>1572</v>
      </c>
      <c r="H532" s="45" t="s">
        <v>379</v>
      </c>
      <c r="I532" s="45" t="str">
        <f>VLOOKUP(D532,[1]Sheet1!$G$1:$S$3240,13,0)</f>
        <v>教授</v>
      </c>
      <c r="J532" s="45" t="s">
        <v>1573</v>
      </c>
      <c r="K532" s="45" t="s">
        <v>1574</v>
      </c>
      <c r="L532" s="45" t="s">
        <v>87</v>
      </c>
      <c r="M532" s="45" t="s">
        <v>48</v>
      </c>
      <c r="N532" s="45" t="s">
        <v>27</v>
      </c>
      <c r="O532" s="45" t="s">
        <v>121</v>
      </c>
      <c r="P532" s="45" t="s">
        <v>1570</v>
      </c>
    </row>
    <row r="533" spans="1:16">
      <c r="A533" s="45" t="s">
        <v>1575</v>
      </c>
      <c r="B533" s="45" t="s">
        <v>1576</v>
      </c>
      <c r="C533" s="45" t="s">
        <v>26</v>
      </c>
      <c r="D533" s="45" t="s">
        <v>1577</v>
      </c>
      <c r="E533" s="45" t="s">
        <v>45</v>
      </c>
      <c r="F533" s="45" t="s">
        <v>1545</v>
      </c>
      <c r="G533" s="45" t="s">
        <v>1546</v>
      </c>
      <c r="H533" s="45" t="s">
        <v>1545</v>
      </c>
      <c r="I533" s="45" t="str">
        <f>VLOOKUP(D533,[1]Sheet1!$G$1:$S$3240,13,0)</f>
        <v>副教授</v>
      </c>
      <c r="J533" s="45" t="s">
        <v>1578</v>
      </c>
      <c r="K533" s="45" t="s">
        <v>328</v>
      </c>
      <c r="L533" s="45" t="s">
        <v>717</v>
      </c>
      <c r="M533" s="45" t="s">
        <v>39</v>
      </c>
      <c r="N533" s="45" t="s">
        <v>1560</v>
      </c>
      <c r="O533" s="45" t="s">
        <v>121</v>
      </c>
      <c r="P533" s="45" t="s">
        <v>1570</v>
      </c>
    </row>
    <row r="534" spans="1:16">
      <c r="A534" s="45" t="s">
        <v>150</v>
      </c>
      <c r="B534" s="45" t="s">
        <v>151</v>
      </c>
      <c r="C534" s="45" t="s">
        <v>321</v>
      </c>
      <c r="D534" s="45" t="s">
        <v>1579</v>
      </c>
      <c r="E534" s="45" t="s">
        <v>19</v>
      </c>
      <c r="F534" s="45" t="s">
        <v>153</v>
      </c>
      <c r="G534" s="45" t="s">
        <v>200</v>
      </c>
      <c r="H534" s="45" t="s">
        <v>153</v>
      </c>
      <c r="I534" s="45" t="str">
        <f>VLOOKUP(D534,[1]Sheet1!$G$1:$S$3240,13,0)</f>
        <v>未知</v>
      </c>
      <c r="J534" s="45" t="s">
        <v>1580</v>
      </c>
      <c r="K534" s="45" t="s">
        <v>308</v>
      </c>
      <c r="L534" s="45" t="s">
        <v>87</v>
      </c>
      <c r="M534" s="45" t="s">
        <v>39</v>
      </c>
      <c r="N534" s="45" t="s">
        <v>33</v>
      </c>
      <c r="O534" s="45" t="s">
        <v>121</v>
      </c>
      <c r="P534" s="45" t="s">
        <v>1581</v>
      </c>
    </row>
    <row r="535" spans="1:16">
      <c r="A535" s="45" t="s">
        <v>1582</v>
      </c>
      <c r="B535" s="45" t="s">
        <v>1583</v>
      </c>
      <c r="C535" s="45" t="s">
        <v>26</v>
      </c>
      <c r="D535" s="45" t="s">
        <v>1584</v>
      </c>
      <c r="E535" s="45" t="s">
        <v>19</v>
      </c>
      <c r="F535" s="45" t="s">
        <v>1545</v>
      </c>
      <c r="G535" s="45" t="s">
        <v>1585</v>
      </c>
      <c r="H535" s="45" t="s">
        <v>1545</v>
      </c>
      <c r="I535" s="45" t="str">
        <f>VLOOKUP(D535,[1]Sheet1!$G$1:$S$3240,13,0)</f>
        <v>教授</v>
      </c>
      <c r="J535" s="45" t="s">
        <v>1580</v>
      </c>
      <c r="K535" s="45" t="s">
        <v>308</v>
      </c>
      <c r="L535" s="45" t="s">
        <v>1586</v>
      </c>
      <c r="M535" s="45" t="s">
        <v>17</v>
      </c>
      <c r="N535" s="45" t="s">
        <v>1587</v>
      </c>
      <c r="O535" s="45" t="s">
        <v>121</v>
      </c>
      <c r="P535" s="45" t="s">
        <v>1581</v>
      </c>
    </row>
    <row r="536" spans="1:16">
      <c r="A536" s="45" t="s">
        <v>1582</v>
      </c>
      <c r="B536" s="45" t="s">
        <v>1583</v>
      </c>
      <c r="C536" s="45" t="s">
        <v>26</v>
      </c>
      <c r="D536" s="45" t="s">
        <v>1584</v>
      </c>
      <c r="E536" s="45" t="s">
        <v>19</v>
      </c>
      <c r="F536" s="45" t="s">
        <v>1545</v>
      </c>
      <c r="G536" s="45" t="s">
        <v>1585</v>
      </c>
      <c r="H536" s="45" t="s">
        <v>1545</v>
      </c>
      <c r="I536" s="45" t="str">
        <f>VLOOKUP(D536,[1]Sheet1!$G$1:$S$3240,13,0)</f>
        <v>教授</v>
      </c>
      <c r="J536" s="45" t="s">
        <v>1580</v>
      </c>
      <c r="K536" s="45" t="s">
        <v>308</v>
      </c>
      <c r="L536" s="45" t="s">
        <v>1586</v>
      </c>
      <c r="M536" s="45" t="s">
        <v>34</v>
      </c>
      <c r="N536" s="45" t="s">
        <v>27</v>
      </c>
      <c r="O536" s="45" t="s">
        <v>121</v>
      </c>
      <c r="P536" s="45" t="s">
        <v>1581</v>
      </c>
    </row>
    <row r="537" spans="1:16">
      <c r="A537" s="45" t="s">
        <v>1582</v>
      </c>
      <c r="B537" s="45" t="s">
        <v>1583</v>
      </c>
      <c r="C537" s="45" t="s">
        <v>26</v>
      </c>
      <c r="D537" s="45" t="s">
        <v>1584</v>
      </c>
      <c r="E537" s="45" t="s">
        <v>19</v>
      </c>
      <c r="F537" s="45" t="s">
        <v>1545</v>
      </c>
      <c r="G537" s="45" t="s">
        <v>1585</v>
      </c>
      <c r="H537" s="45" t="s">
        <v>1545</v>
      </c>
      <c r="I537" s="45" t="str">
        <f>VLOOKUP(D537,[1]Sheet1!$G$1:$S$3240,13,0)</f>
        <v>教授</v>
      </c>
      <c r="J537" s="45" t="s">
        <v>1580</v>
      </c>
      <c r="K537" s="45" t="s">
        <v>308</v>
      </c>
      <c r="L537" s="45" t="s">
        <v>1586</v>
      </c>
      <c r="M537" s="45" t="s">
        <v>26</v>
      </c>
      <c r="N537" s="45" t="s">
        <v>1587</v>
      </c>
      <c r="O537" s="45" t="s">
        <v>121</v>
      </c>
      <c r="P537" s="45" t="s">
        <v>1581</v>
      </c>
    </row>
    <row r="538" spans="1:16">
      <c r="A538" s="45" t="s">
        <v>1588</v>
      </c>
      <c r="B538" s="45" t="s">
        <v>1589</v>
      </c>
      <c r="C538" s="45" t="s">
        <v>26</v>
      </c>
      <c r="D538" s="45" t="s">
        <v>1590</v>
      </c>
      <c r="E538" s="45" t="s">
        <v>19</v>
      </c>
      <c r="F538" s="45" t="s">
        <v>1545</v>
      </c>
      <c r="G538" s="45" t="s">
        <v>1591</v>
      </c>
      <c r="H538" s="45" t="s">
        <v>1545</v>
      </c>
      <c r="I538" s="45" t="str">
        <f>VLOOKUP(D538,[1]Sheet1!$G$1:$S$3240,13,0)</f>
        <v>讲师</v>
      </c>
      <c r="J538" s="45" t="s">
        <v>1580</v>
      </c>
      <c r="K538" s="45" t="s">
        <v>308</v>
      </c>
      <c r="L538" s="45" t="s">
        <v>87</v>
      </c>
      <c r="M538" s="45" t="s">
        <v>48</v>
      </c>
      <c r="N538" s="45" t="s">
        <v>33</v>
      </c>
      <c r="O538" s="45" t="s">
        <v>121</v>
      </c>
      <c r="P538" s="45" t="s">
        <v>1581</v>
      </c>
    </row>
    <row r="539" spans="1:16">
      <c r="A539" s="45" t="s">
        <v>1592</v>
      </c>
      <c r="B539" s="45" t="s">
        <v>1593</v>
      </c>
      <c r="C539" s="45" t="s">
        <v>102</v>
      </c>
      <c r="D539" s="45" t="s">
        <v>1594</v>
      </c>
      <c r="E539" s="45" t="s">
        <v>45</v>
      </c>
      <c r="F539" s="45" t="s">
        <v>117</v>
      </c>
      <c r="G539" s="45" t="s">
        <v>300</v>
      </c>
      <c r="H539" s="45" t="s">
        <v>117</v>
      </c>
      <c r="I539" s="45" t="str">
        <f>VLOOKUP(D539,[1]Sheet1!$G$1:$S$3240,13,0)</f>
        <v>讲师</v>
      </c>
      <c r="J539" s="45" t="s">
        <v>1595</v>
      </c>
      <c r="K539" s="45" t="s">
        <v>694</v>
      </c>
      <c r="L539" s="45" t="s">
        <v>87</v>
      </c>
      <c r="M539" s="45" t="s">
        <v>48</v>
      </c>
      <c r="N539" s="45" t="s">
        <v>27</v>
      </c>
      <c r="O539" s="45" t="s">
        <v>121</v>
      </c>
      <c r="P539" s="45" t="s">
        <v>1581</v>
      </c>
    </row>
    <row r="540" spans="1:16">
      <c r="A540" s="45" t="s">
        <v>1592</v>
      </c>
      <c r="B540" s="45" t="s">
        <v>1593</v>
      </c>
      <c r="C540" s="45" t="s">
        <v>39</v>
      </c>
      <c r="D540" s="45" t="s">
        <v>1596</v>
      </c>
      <c r="E540" s="45" t="s">
        <v>45</v>
      </c>
      <c r="F540" s="45" t="s">
        <v>117</v>
      </c>
      <c r="G540" s="45" t="s">
        <v>300</v>
      </c>
      <c r="H540" s="45" t="s">
        <v>117</v>
      </c>
      <c r="I540" s="45" t="str">
        <f>VLOOKUP(D540,[1]Sheet1!$G$1:$S$3240,13,0)</f>
        <v>讲师</v>
      </c>
      <c r="J540" s="45" t="s">
        <v>1578</v>
      </c>
      <c r="K540" s="45" t="s">
        <v>328</v>
      </c>
      <c r="L540" s="45" t="s">
        <v>87</v>
      </c>
      <c r="M540" s="45" t="s">
        <v>17</v>
      </c>
      <c r="N540" s="45" t="s">
        <v>77</v>
      </c>
      <c r="O540" s="45" t="s">
        <v>121</v>
      </c>
      <c r="P540" s="45" t="s">
        <v>1581</v>
      </c>
    </row>
    <row r="541" spans="1:16">
      <c r="A541" s="45" t="s">
        <v>1597</v>
      </c>
      <c r="B541" s="45" t="s">
        <v>1598</v>
      </c>
      <c r="C541" s="45" t="s">
        <v>26</v>
      </c>
      <c r="D541" s="45" t="s">
        <v>1599</v>
      </c>
      <c r="E541" s="45" t="s">
        <v>45</v>
      </c>
      <c r="F541" s="45" t="s">
        <v>1545</v>
      </c>
      <c r="G541" s="45" t="s">
        <v>1546</v>
      </c>
      <c r="H541" s="45" t="s">
        <v>1545</v>
      </c>
      <c r="I541" s="45" t="str">
        <f>VLOOKUP(D541,[1]Sheet1!$G$1:$S$3240,13,0)</f>
        <v>副教授</v>
      </c>
      <c r="J541" s="45" t="s">
        <v>1578</v>
      </c>
      <c r="K541" s="45" t="s">
        <v>328</v>
      </c>
      <c r="L541" s="45" t="s">
        <v>717</v>
      </c>
      <c r="M541" s="45" t="s">
        <v>34</v>
      </c>
      <c r="N541" s="45" t="s">
        <v>1560</v>
      </c>
      <c r="O541" s="45" t="s">
        <v>121</v>
      </c>
      <c r="P541" s="45" t="s">
        <v>1581</v>
      </c>
    </row>
    <row r="542" ht="27" spans="1:16">
      <c r="A542" s="45" t="s">
        <v>1600</v>
      </c>
      <c r="B542" s="45" t="s">
        <v>1601</v>
      </c>
      <c r="C542" s="45" t="s">
        <v>26</v>
      </c>
      <c r="D542" s="45" t="s">
        <v>1602</v>
      </c>
      <c r="E542" s="45" t="s">
        <v>45</v>
      </c>
      <c r="F542" s="45" t="s">
        <v>1545</v>
      </c>
      <c r="G542" s="45" t="s">
        <v>1603</v>
      </c>
      <c r="H542" s="45" t="s">
        <v>1545</v>
      </c>
      <c r="I542" s="45" t="str">
        <f>VLOOKUP(D542,[1]Sheet1!$G$1:$S$3240,13,0)</f>
        <v>副教授</v>
      </c>
      <c r="J542" s="45" t="s">
        <v>1604</v>
      </c>
      <c r="K542" s="45" t="s">
        <v>858</v>
      </c>
      <c r="L542" s="45" t="s">
        <v>1605</v>
      </c>
      <c r="M542" s="45" t="s">
        <v>34</v>
      </c>
      <c r="N542" s="45" t="s">
        <v>33</v>
      </c>
      <c r="O542" s="45" t="s">
        <v>121</v>
      </c>
      <c r="P542" s="45" t="s">
        <v>1606</v>
      </c>
    </row>
    <row r="543" ht="27" spans="1:16">
      <c r="A543" s="45" t="s">
        <v>1600</v>
      </c>
      <c r="B543" s="45" t="s">
        <v>1601</v>
      </c>
      <c r="C543" s="45" t="s">
        <v>26</v>
      </c>
      <c r="D543" s="45" t="s">
        <v>1602</v>
      </c>
      <c r="E543" s="45" t="s">
        <v>45</v>
      </c>
      <c r="F543" s="45" t="s">
        <v>1545</v>
      </c>
      <c r="G543" s="45" t="s">
        <v>1603</v>
      </c>
      <c r="H543" s="45" t="s">
        <v>1545</v>
      </c>
      <c r="I543" s="45" t="str">
        <f>VLOOKUP(D543,[1]Sheet1!$G$1:$S$3240,13,0)</f>
        <v>副教授</v>
      </c>
      <c r="J543" s="45" t="s">
        <v>1604</v>
      </c>
      <c r="K543" s="45" t="s">
        <v>858</v>
      </c>
      <c r="L543" s="45" t="s">
        <v>1605</v>
      </c>
      <c r="M543" s="45" t="s">
        <v>39</v>
      </c>
      <c r="N543" s="45" t="s">
        <v>1587</v>
      </c>
      <c r="O543" s="45" t="s">
        <v>121</v>
      </c>
      <c r="P543" s="45" t="s">
        <v>1606</v>
      </c>
    </row>
    <row r="544" ht="27" spans="1:16">
      <c r="A544" s="45" t="s">
        <v>1600</v>
      </c>
      <c r="B544" s="45" t="s">
        <v>1601</v>
      </c>
      <c r="C544" s="45" t="s">
        <v>26</v>
      </c>
      <c r="D544" s="45" t="s">
        <v>1602</v>
      </c>
      <c r="E544" s="45" t="s">
        <v>45</v>
      </c>
      <c r="F544" s="45" t="s">
        <v>1545</v>
      </c>
      <c r="G544" s="45" t="s">
        <v>1603</v>
      </c>
      <c r="H544" s="45" t="s">
        <v>1545</v>
      </c>
      <c r="I544" s="45" t="str">
        <f>VLOOKUP(D544,[1]Sheet1!$G$1:$S$3240,13,0)</f>
        <v>副教授</v>
      </c>
      <c r="J544" s="45" t="s">
        <v>1604</v>
      </c>
      <c r="K544" s="45" t="s">
        <v>858</v>
      </c>
      <c r="L544" s="45" t="s">
        <v>1605</v>
      </c>
      <c r="M544" s="45" t="s">
        <v>48</v>
      </c>
      <c r="N544" s="45" t="s">
        <v>1587</v>
      </c>
      <c r="O544" s="45" t="s">
        <v>121</v>
      </c>
      <c r="P544" s="45" t="s">
        <v>1606</v>
      </c>
    </row>
    <row r="545" spans="1:16">
      <c r="A545" s="45" t="s">
        <v>1607</v>
      </c>
      <c r="B545" s="45" t="s">
        <v>168</v>
      </c>
      <c r="C545" s="45" t="s">
        <v>26</v>
      </c>
      <c r="D545" s="45" t="s">
        <v>1608</v>
      </c>
      <c r="E545" s="45" t="s">
        <v>45</v>
      </c>
      <c r="F545" s="45" t="s">
        <v>1545</v>
      </c>
      <c r="G545" s="45" t="s">
        <v>266</v>
      </c>
      <c r="H545" s="45" t="s">
        <v>117</v>
      </c>
      <c r="I545" s="45" t="str">
        <f>VLOOKUP(D545,[1]Sheet1!$G$1:$S$3240,13,0)</f>
        <v>副研究馆员</v>
      </c>
      <c r="J545" s="45" t="s">
        <v>1609</v>
      </c>
      <c r="K545" s="45" t="s">
        <v>694</v>
      </c>
      <c r="L545" s="45" t="s">
        <v>87</v>
      </c>
      <c r="M545" s="45" t="s">
        <v>26</v>
      </c>
      <c r="N545" s="45" t="s">
        <v>77</v>
      </c>
      <c r="O545" s="45" t="s">
        <v>121</v>
      </c>
      <c r="P545" s="45" t="s">
        <v>1610</v>
      </c>
    </row>
    <row r="546" spans="1:16">
      <c r="A546" s="45" t="s">
        <v>1611</v>
      </c>
      <c r="B546" s="45" t="s">
        <v>1612</v>
      </c>
      <c r="C546" s="45" t="s">
        <v>26</v>
      </c>
      <c r="D546" s="45" t="s">
        <v>1613</v>
      </c>
      <c r="E546" s="45" t="s">
        <v>19</v>
      </c>
      <c r="F546" s="45" t="s">
        <v>1545</v>
      </c>
      <c r="G546" s="45" t="s">
        <v>1614</v>
      </c>
      <c r="H546" s="45" t="s">
        <v>1545</v>
      </c>
      <c r="I546" s="45" t="str">
        <f>VLOOKUP(D546,[1]Sheet1!$G$1:$S$3240,13,0)</f>
        <v>讲师</v>
      </c>
      <c r="J546" s="45" t="s">
        <v>1565</v>
      </c>
      <c r="K546" s="45" t="s">
        <v>321</v>
      </c>
      <c r="L546" s="45" t="s">
        <v>1615</v>
      </c>
      <c r="M546" s="45" t="s">
        <v>26</v>
      </c>
      <c r="N546" s="45" t="s">
        <v>1587</v>
      </c>
      <c r="O546" s="45" t="s">
        <v>121</v>
      </c>
      <c r="P546" s="45" t="s">
        <v>1610</v>
      </c>
    </row>
    <row r="547" spans="1:16">
      <c r="A547" s="45" t="s">
        <v>1611</v>
      </c>
      <c r="B547" s="45" t="s">
        <v>1612</v>
      </c>
      <c r="C547" s="45" t="s">
        <v>26</v>
      </c>
      <c r="D547" s="45" t="s">
        <v>1613</v>
      </c>
      <c r="E547" s="45" t="s">
        <v>19</v>
      </c>
      <c r="F547" s="45" t="s">
        <v>1545</v>
      </c>
      <c r="G547" s="45" t="s">
        <v>1614</v>
      </c>
      <c r="H547" s="45" t="s">
        <v>1545</v>
      </c>
      <c r="I547" s="45" t="str">
        <f>VLOOKUP(D547,[1]Sheet1!$G$1:$S$3240,13,0)</f>
        <v>讲师</v>
      </c>
      <c r="J547" s="45" t="s">
        <v>1565</v>
      </c>
      <c r="K547" s="45" t="s">
        <v>321</v>
      </c>
      <c r="L547" s="45" t="s">
        <v>1615</v>
      </c>
      <c r="M547" s="45" t="s">
        <v>34</v>
      </c>
      <c r="N547" s="45" t="s">
        <v>27</v>
      </c>
      <c r="O547" s="45" t="s">
        <v>121</v>
      </c>
      <c r="P547" s="45" t="s">
        <v>1610</v>
      </c>
    </row>
    <row r="548" spans="1:16">
      <c r="A548" s="45" t="s">
        <v>1611</v>
      </c>
      <c r="B548" s="45" t="s">
        <v>1612</v>
      </c>
      <c r="C548" s="45" t="s">
        <v>26</v>
      </c>
      <c r="D548" s="45" t="s">
        <v>1613</v>
      </c>
      <c r="E548" s="45" t="s">
        <v>19</v>
      </c>
      <c r="F548" s="45" t="s">
        <v>1545</v>
      </c>
      <c r="G548" s="45" t="s">
        <v>1614</v>
      </c>
      <c r="H548" s="45" t="s">
        <v>1545</v>
      </c>
      <c r="I548" s="45" t="str">
        <f>VLOOKUP(D548,[1]Sheet1!$G$1:$S$3240,13,0)</f>
        <v>讲师</v>
      </c>
      <c r="J548" s="45" t="s">
        <v>1565</v>
      </c>
      <c r="K548" s="45" t="s">
        <v>321</v>
      </c>
      <c r="L548" s="45" t="s">
        <v>1615</v>
      </c>
      <c r="M548" s="45" t="s">
        <v>17</v>
      </c>
      <c r="N548" s="45" t="s">
        <v>1587</v>
      </c>
      <c r="O548" s="45" t="s">
        <v>121</v>
      </c>
      <c r="P548" s="45" t="s">
        <v>1610</v>
      </c>
    </row>
    <row r="549" spans="1:16">
      <c r="A549" s="45" t="s">
        <v>150</v>
      </c>
      <c r="B549" s="45" t="s">
        <v>151</v>
      </c>
      <c r="C549" s="45" t="s">
        <v>420</v>
      </c>
      <c r="D549" s="45" t="s">
        <v>1616</v>
      </c>
      <c r="E549" s="45" t="s">
        <v>19</v>
      </c>
      <c r="F549" s="45" t="s">
        <v>153</v>
      </c>
      <c r="G549" s="45" t="s">
        <v>1617</v>
      </c>
      <c r="H549" s="45" t="s">
        <v>153</v>
      </c>
      <c r="I549" s="45" t="str">
        <f>VLOOKUP(D549,[1]Sheet1!$G$1:$S$3240,13,0)</f>
        <v>副教授</v>
      </c>
      <c r="J549" s="45" t="s">
        <v>1618</v>
      </c>
      <c r="K549" s="45" t="s">
        <v>302</v>
      </c>
      <c r="L549" s="45" t="s">
        <v>87</v>
      </c>
      <c r="M549" s="45" t="s">
        <v>48</v>
      </c>
      <c r="N549" s="45" t="s">
        <v>33</v>
      </c>
      <c r="O549" s="45" t="s">
        <v>121</v>
      </c>
      <c r="P549" s="45" t="s">
        <v>1619</v>
      </c>
    </row>
    <row r="550" spans="1:16">
      <c r="A550" s="45" t="s">
        <v>150</v>
      </c>
      <c r="B550" s="45" t="s">
        <v>151</v>
      </c>
      <c r="C550" s="45" t="s">
        <v>420</v>
      </c>
      <c r="D550" s="45" t="s">
        <v>1616</v>
      </c>
      <c r="E550" s="45" t="s">
        <v>19</v>
      </c>
      <c r="F550" s="45" t="s">
        <v>153</v>
      </c>
      <c r="G550" s="45" t="s">
        <v>1617</v>
      </c>
      <c r="H550" s="45" t="s">
        <v>153</v>
      </c>
      <c r="I550" s="45" t="str">
        <f>VLOOKUP(D550,[1]Sheet1!$G$1:$S$3240,13,0)</f>
        <v>副教授</v>
      </c>
      <c r="J550" s="45" t="s">
        <v>1618</v>
      </c>
      <c r="K550" s="45" t="s">
        <v>302</v>
      </c>
      <c r="L550" s="45" t="s">
        <v>68</v>
      </c>
      <c r="M550" s="45" t="s">
        <v>39</v>
      </c>
      <c r="N550" s="45" t="s">
        <v>41</v>
      </c>
      <c r="O550" s="45" t="s">
        <v>121</v>
      </c>
      <c r="P550" s="45" t="s">
        <v>1619</v>
      </c>
    </row>
    <row r="551" spans="1:16">
      <c r="A551" s="45" t="s">
        <v>150</v>
      </c>
      <c r="B551" s="45" t="s">
        <v>151</v>
      </c>
      <c r="C551" s="45" t="s">
        <v>1052</v>
      </c>
      <c r="D551" s="45" t="s">
        <v>1620</v>
      </c>
      <c r="E551" s="45" t="s">
        <v>19</v>
      </c>
      <c r="F551" s="45" t="s">
        <v>153</v>
      </c>
      <c r="G551" s="45" t="s">
        <v>1621</v>
      </c>
      <c r="H551" s="45" t="s">
        <v>153</v>
      </c>
      <c r="I551" s="45" t="str">
        <f>VLOOKUP(D551,[1]Sheet1!$G$1:$S$3240,13,0)</f>
        <v>副教授</v>
      </c>
      <c r="J551" s="45" t="s">
        <v>1622</v>
      </c>
      <c r="K551" s="45" t="s">
        <v>302</v>
      </c>
      <c r="L551" s="45" t="s">
        <v>87</v>
      </c>
      <c r="M551" s="45" t="s">
        <v>34</v>
      </c>
      <c r="N551" s="45" t="s">
        <v>27</v>
      </c>
      <c r="O551" s="45" t="s">
        <v>121</v>
      </c>
      <c r="P551" s="45" t="s">
        <v>1619</v>
      </c>
    </row>
    <row r="552" spans="1:16">
      <c r="A552" s="45" t="s">
        <v>150</v>
      </c>
      <c r="B552" s="45" t="s">
        <v>151</v>
      </c>
      <c r="C552" s="45" t="s">
        <v>1623</v>
      </c>
      <c r="D552" s="45" t="s">
        <v>1624</v>
      </c>
      <c r="E552" s="45" t="s">
        <v>19</v>
      </c>
      <c r="F552" s="45" t="s">
        <v>153</v>
      </c>
      <c r="G552" s="45" t="s">
        <v>1625</v>
      </c>
      <c r="H552" s="45" t="s">
        <v>379</v>
      </c>
      <c r="I552" s="45" t="str">
        <f>VLOOKUP(D552,[1]Sheet1!$G$1:$S$3240,13,0)</f>
        <v>讲师</v>
      </c>
      <c r="J552" s="45" t="s">
        <v>1626</v>
      </c>
      <c r="K552" s="45" t="s">
        <v>156</v>
      </c>
      <c r="L552" s="45" t="s">
        <v>87</v>
      </c>
      <c r="M552" s="45" t="s">
        <v>34</v>
      </c>
      <c r="N552" s="45" t="s">
        <v>33</v>
      </c>
      <c r="O552" s="45" t="s">
        <v>121</v>
      </c>
      <c r="P552" s="45" t="s">
        <v>1619</v>
      </c>
    </row>
    <row r="553" spans="1:16">
      <c r="A553" s="45" t="s">
        <v>1627</v>
      </c>
      <c r="B553" s="45" t="s">
        <v>1628</v>
      </c>
      <c r="C553" s="45" t="s">
        <v>26</v>
      </c>
      <c r="D553" s="45" t="s">
        <v>1629</v>
      </c>
      <c r="E553" s="45" t="s">
        <v>19</v>
      </c>
      <c r="F553" s="45" t="s">
        <v>1630</v>
      </c>
      <c r="G553" s="45" t="s">
        <v>1631</v>
      </c>
      <c r="H553" s="45" t="s">
        <v>1630</v>
      </c>
      <c r="I553" s="45" t="str">
        <f>VLOOKUP(D553,[1]Sheet1!$G$1:$S$3240,13,0)</f>
        <v>副教授</v>
      </c>
      <c r="J553" s="45" t="s">
        <v>1632</v>
      </c>
      <c r="K553" s="45" t="s">
        <v>1633</v>
      </c>
      <c r="L553" s="45" t="s">
        <v>87</v>
      </c>
      <c r="M553" s="45" t="s">
        <v>39</v>
      </c>
      <c r="N553" s="45" t="s">
        <v>27</v>
      </c>
      <c r="O553" s="45" t="s">
        <v>121</v>
      </c>
      <c r="P553" s="45" t="s">
        <v>1619</v>
      </c>
    </row>
    <row r="554" spans="1:16">
      <c r="A554" s="45" t="s">
        <v>1634</v>
      </c>
      <c r="B554" s="45" t="s">
        <v>1635</v>
      </c>
      <c r="C554" s="45" t="s">
        <v>26</v>
      </c>
      <c r="D554" s="45" t="s">
        <v>1636</v>
      </c>
      <c r="E554" s="45" t="s">
        <v>19</v>
      </c>
      <c r="F554" s="45" t="s">
        <v>1630</v>
      </c>
      <c r="G554" s="45" t="s">
        <v>1637</v>
      </c>
      <c r="H554" s="45" t="s">
        <v>1630</v>
      </c>
      <c r="I554" s="45" t="str">
        <f>VLOOKUP(D554,[1]Sheet1!$G$1:$S$3240,13,0)</f>
        <v>教授</v>
      </c>
      <c r="J554" s="45" t="s">
        <v>1632</v>
      </c>
      <c r="K554" s="45" t="s">
        <v>1633</v>
      </c>
      <c r="L554" s="45" t="s">
        <v>87</v>
      </c>
      <c r="M554" s="45" t="s">
        <v>26</v>
      </c>
      <c r="N554" s="45" t="s">
        <v>27</v>
      </c>
      <c r="O554" s="45" t="s">
        <v>121</v>
      </c>
      <c r="P554" s="45" t="s">
        <v>1619</v>
      </c>
    </row>
    <row r="555" spans="1:16">
      <c r="A555" s="45" t="s">
        <v>1638</v>
      </c>
      <c r="B555" s="45" t="s">
        <v>1639</v>
      </c>
      <c r="C555" s="45" t="s">
        <v>17</v>
      </c>
      <c r="D555" s="45" t="s">
        <v>1640</v>
      </c>
      <c r="E555" s="45" t="s">
        <v>19</v>
      </c>
      <c r="F555" s="45" t="s">
        <v>1630</v>
      </c>
      <c r="G555" s="45" t="s">
        <v>1641</v>
      </c>
      <c r="H555" s="45" t="s">
        <v>1630</v>
      </c>
      <c r="I555" s="45" t="str">
        <f>VLOOKUP(D555,[1]Sheet1!$G$1:$S$3240,13,0)</f>
        <v>教授</v>
      </c>
      <c r="J555" s="45" t="s">
        <v>1632</v>
      </c>
      <c r="K555" s="45" t="s">
        <v>1633</v>
      </c>
      <c r="L555" s="45" t="s">
        <v>87</v>
      </c>
      <c r="M555" s="45" t="s">
        <v>26</v>
      </c>
      <c r="N555" s="45" t="s">
        <v>41</v>
      </c>
      <c r="O555" s="45" t="s">
        <v>121</v>
      </c>
      <c r="P555" s="45" t="s">
        <v>1619</v>
      </c>
    </row>
    <row r="556" spans="1:16">
      <c r="A556" s="45" t="s">
        <v>1638</v>
      </c>
      <c r="B556" s="45" t="s">
        <v>1639</v>
      </c>
      <c r="C556" s="45" t="s">
        <v>26</v>
      </c>
      <c r="D556" s="45" t="s">
        <v>1642</v>
      </c>
      <c r="E556" s="45" t="s">
        <v>19</v>
      </c>
      <c r="F556" s="45" t="s">
        <v>1630</v>
      </c>
      <c r="G556" s="45" t="s">
        <v>1641</v>
      </c>
      <c r="H556" s="45" t="s">
        <v>1630</v>
      </c>
      <c r="I556" s="45" t="str">
        <f>VLOOKUP(D556,[1]Sheet1!$G$1:$S$3240,13,0)</f>
        <v>教授</v>
      </c>
      <c r="J556" s="45" t="s">
        <v>1643</v>
      </c>
      <c r="K556" s="45" t="s">
        <v>1644</v>
      </c>
      <c r="L556" s="45" t="s">
        <v>87</v>
      </c>
      <c r="M556" s="45" t="s">
        <v>17</v>
      </c>
      <c r="N556" s="45" t="s">
        <v>27</v>
      </c>
      <c r="O556" s="45" t="s">
        <v>121</v>
      </c>
      <c r="P556" s="45" t="s">
        <v>1619</v>
      </c>
    </row>
    <row r="557" spans="1:16">
      <c r="A557" s="45" t="s">
        <v>1645</v>
      </c>
      <c r="B557" s="45" t="s">
        <v>1646</v>
      </c>
      <c r="C557" s="45" t="s">
        <v>26</v>
      </c>
      <c r="D557" s="45" t="s">
        <v>1647</v>
      </c>
      <c r="E557" s="45" t="s">
        <v>19</v>
      </c>
      <c r="F557" s="45" t="s">
        <v>1630</v>
      </c>
      <c r="G557" s="45" t="s">
        <v>1631</v>
      </c>
      <c r="H557" s="45" t="s">
        <v>1630</v>
      </c>
      <c r="I557" s="45" t="str">
        <f>VLOOKUP(D557,[1]Sheet1!$G$1:$S$3240,13,0)</f>
        <v>副教授</v>
      </c>
      <c r="J557" s="45" t="s">
        <v>1632</v>
      </c>
      <c r="K557" s="45" t="s">
        <v>1633</v>
      </c>
      <c r="L557" s="45" t="s">
        <v>87</v>
      </c>
      <c r="M557" s="45" t="s">
        <v>26</v>
      </c>
      <c r="N557" s="45" t="s">
        <v>33</v>
      </c>
      <c r="O557" s="45" t="s">
        <v>121</v>
      </c>
      <c r="P557" s="45" t="s">
        <v>1619</v>
      </c>
    </row>
    <row r="558" ht="27" spans="1:16">
      <c r="A558" s="45" t="s">
        <v>454</v>
      </c>
      <c r="B558" s="45" t="s">
        <v>455</v>
      </c>
      <c r="C558" s="45" t="s">
        <v>34</v>
      </c>
      <c r="D558" s="45" t="s">
        <v>1648</v>
      </c>
      <c r="E558" s="45" t="s">
        <v>19</v>
      </c>
      <c r="F558" s="45" t="s">
        <v>72</v>
      </c>
      <c r="G558" s="45" t="s">
        <v>1649</v>
      </c>
      <c r="H558" s="45" t="s">
        <v>1630</v>
      </c>
      <c r="I558" s="45" t="str">
        <f>VLOOKUP(D558,[1]Sheet1!$G$1:$S$3240,13,0)</f>
        <v>讲师</v>
      </c>
      <c r="J558" s="45" t="s">
        <v>1650</v>
      </c>
      <c r="K558" s="45" t="s">
        <v>491</v>
      </c>
      <c r="L558" s="45" t="s">
        <v>87</v>
      </c>
      <c r="M558" s="45" t="s">
        <v>17</v>
      </c>
      <c r="N558" s="45" t="s">
        <v>33</v>
      </c>
      <c r="O558" s="45" t="s">
        <v>121</v>
      </c>
      <c r="P558" s="45" t="s">
        <v>1619</v>
      </c>
    </row>
    <row r="559" ht="40.5" spans="1:16">
      <c r="A559" s="45" t="s">
        <v>1008</v>
      </c>
      <c r="B559" s="45" t="s">
        <v>1009</v>
      </c>
      <c r="C559" s="45" t="s">
        <v>26</v>
      </c>
      <c r="D559" s="45" t="s">
        <v>1651</v>
      </c>
      <c r="E559" s="45" t="s">
        <v>19</v>
      </c>
      <c r="F559" s="45" t="s">
        <v>153</v>
      </c>
      <c r="G559" s="45" t="s">
        <v>1652</v>
      </c>
      <c r="H559" s="45" t="s">
        <v>153</v>
      </c>
      <c r="I559" s="45" t="str">
        <f>VLOOKUP(D559,[1]Sheet1!$G$1:$S$3240,13,0)</f>
        <v>教授</v>
      </c>
      <c r="J559" s="45" t="s">
        <v>1224</v>
      </c>
      <c r="K559" s="45" t="s">
        <v>1225</v>
      </c>
      <c r="L559" s="45" t="s">
        <v>87</v>
      </c>
      <c r="M559" s="45" t="s">
        <v>34</v>
      </c>
      <c r="N559" s="45" t="s">
        <v>41</v>
      </c>
      <c r="O559" s="45" t="s">
        <v>121</v>
      </c>
      <c r="P559" s="45" t="s">
        <v>1653</v>
      </c>
    </row>
    <row r="560" ht="40.5" spans="1:16">
      <c r="A560" s="45" t="s">
        <v>1008</v>
      </c>
      <c r="B560" s="45" t="s">
        <v>1009</v>
      </c>
      <c r="C560" s="45" t="s">
        <v>26</v>
      </c>
      <c r="D560" s="45" t="s">
        <v>1651</v>
      </c>
      <c r="E560" s="45" t="s">
        <v>19</v>
      </c>
      <c r="F560" s="45" t="s">
        <v>153</v>
      </c>
      <c r="G560" s="45" t="s">
        <v>1652</v>
      </c>
      <c r="H560" s="45" t="s">
        <v>153</v>
      </c>
      <c r="I560" s="45" t="str">
        <f>VLOOKUP(D560,[1]Sheet1!$G$1:$S$3240,13,0)</f>
        <v>教授</v>
      </c>
      <c r="J560" s="45" t="s">
        <v>1224</v>
      </c>
      <c r="K560" s="45" t="s">
        <v>1225</v>
      </c>
      <c r="L560" s="45" t="s">
        <v>68</v>
      </c>
      <c r="M560" s="45" t="s">
        <v>39</v>
      </c>
      <c r="N560" s="45" t="s">
        <v>77</v>
      </c>
      <c r="O560" s="45" t="s">
        <v>121</v>
      </c>
      <c r="P560" s="45" t="s">
        <v>1653</v>
      </c>
    </row>
    <row r="561" ht="40.5" spans="1:16">
      <c r="A561" s="45" t="s">
        <v>1008</v>
      </c>
      <c r="B561" s="45" t="s">
        <v>1009</v>
      </c>
      <c r="C561" s="45" t="s">
        <v>48</v>
      </c>
      <c r="D561" s="45" t="s">
        <v>1654</v>
      </c>
      <c r="E561" s="45" t="s">
        <v>19</v>
      </c>
      <c r="F561" s="45" t="s">
        <v>153</v>
      </c>
      <c r="G561" s="45" t="s">
        <v>1652</v>
      </c>
      <c r="H561" s="45" t="s">
        <v>153</v>
      </c>
      <c r="I561" s="45" t="str">
        <f>VLOOKUP(D561,[1]Sheet1!$G$1:$S$3240,13,0)</f>
        <v>教授</v>
      </c>
      <c r="J561" s="45" t="s">
        <v>1655</v>
      </c>
      <c r="K561" s="45" t="s">
        <v>1656</v>
      </c>
      <c r="L561" s="45" t="s">
        <v>87</v>
      </c>
      <c r="M561" s="45" t="s">
        <v>34</v>
      </c>
      <c r="N561" s="45" t="s">
        <v>77</v>
      </c>
      <c r="O561" s="45" t="s">
        <v>121</v>
      </c>
      <c r="P561" s="45" t="s">
        <v>1653</v>
      </c>
    </row>
    <row r="562" ht="40.5" spans="1:16">
      <c r="A562" s="45" t="s">
        <v>1008</v>
      </c>
      <c r="B562" s="45" t="s">
        <v>1009</v>
      </c>
      <c r="C562" s="45" t="s">
        <v>858</v>
      </c>
      <c r="D562" s="45" t="s">
        <v>1657</v>
      </c>
      <c r="E562" s="45" t="s">
        <v>19</v>
      </c>
      <c r="F562" s="45" t="s">
        <v>153</v>
      </c>
      <c r="G562" s="45" t="s">
        <v>1658</v>
      </c>
      <c r="H562" s="45" t="s">
        <v>153</v>
      </c>
      <c r="I562" s="45" t="str">
        <f>VLOOKUP(D562,[1]Sheet1!$G$1:$S$3240,13,0)</f>
        <v>副教授</v>
      </c>
      <c r="J562" s="45" t="s">
        <v>1659</v>
      </c>
      <c r="K562" s="45" t="s">
        <v>381</v>
      </c>
      <c r="L562" s="45" t="s">
        <v>68</v>
      </c>
      <c r="M562" s="45" t="s">
        <v>39</v>
      </c>
      <c r="N562" s="45" t="s">
        <v>41</v>
      </c>
      <c r="O562" s="45" t="s">
        <v>121</v>
      </c>
      <c r="P562" s="45" t="s">
        <v>1653</v>
      </c>
    </row>
    <row r="563" ht="40.5" spans="1:16">
      <c r="A563" s="45" t="s">
        <v>1008</v>
      </c>
      <c r="B563" s="45" t="s">
        <v>1009</v>
      </c>
      <c r="C563" s="45" t="s">
        <v>1660</v>
      </c>
      <c r="D563" s="45" t="s">
        <v>1661</v>
      </c>
      <c r="E563" s="45" t="s">
        <v>19</v>
      </c>
      <c r="F563" s="45" t="s">
        <v>153</v>
      </c>
      <c r="G563" s="45" t="s">
        <v>1658</v>
      </c>
      <c r="H563" s="45" t="s">
        <v>153</v>
      </c>
      <c r="I563" s="45" t="str">
        <f>VLOOKUP(D563,[1]Sheet1!$G$1:$S$3240,13,0)</f>
        <v>副教授</v>
      </c>
      <c r="J563" s="45" t="s">
        <v>1662</v>
      </c>
      <c r="K563" s="45" t="s">
        <v>968</v>
      </c>
      <c r="L563" s="45" t="s">
        <v>87</v>
      </c>
      <c r="M563" s="45" t="s">
        <v>26</v>
      </c>
      <c r="N563" s="45" t="s">
        <v>41</v>
      </c>
      <c r="O563" s="45" t="s">
        <v>121</v>
      </c>
      <c r="P563" s="45" t="s">
        <v>1653</v>
      </c>
    </row>
    <row r="564" ht="40.5" spans="1:16">
      <c r="A564" s="45" t="s">
        <v>1008</v>
      </c>
      <c r="B564" s="45" t="s">
        <v>1009</v>
      </c>
      <c r="C564" s="45" t="s">
        <v>858</v>
      </c>
      <c r="D564" s="45" t="s">
        <v>1657</v>
      </c>
      <c r="E564" s="45" t="s">
        <v>19</v>
      </c>
      <c r="F564" s="45" t="s">
        <v>153</v>
      </c>
      <c r="G564" s="45" t="s">
        <v>1658</v>
      </c>
      <c r="H564" s="45" t="s">
        <v>153</v>
      </c>
      <c r="I564" s="45" t="str">
        <f>VLOOKUP(D564,[1]Sheet1!$G$1:$S$3240,13,0)</f>
        <v>副教授</v>
      </c>
      <c r="J564" s="45" t="s">
        <v>1659</v>
      </c>
      <c r="K564" s="45" t="s">
        <v>381</v>
      </c>
      <c r="L564" s="45" t="s">
        <v>87</v>
      </c>
      <c r="M564" s="45" t="s">
        <v>26</v>
      </c>
      <c r="N564" s="45" t="s">
        <v>77</v>
      </c>
      <c r="O564" s="45" t="s">
        <v>121</v>
      </c>
      <c r="P564" s="45" t="s">
        <v>1653</v>
      </c>
    </row>
    <row r="565" ht="27" spans="1:16">
      <c r="A565" s="45" t="s">
        <v>809</v>
      </c>
      <c r="B565" s="45" t="s">
        <v>810</v>
      </c>
      <c r="C565" s="45" t="s">
        <v>1663</v>
      </c>
      <c r="D565" s="45" t="s">
        <v>1664</v>
      </c>
      <c r="E565" s="45" t="s">
        <v>19</v>
      </c>
      <c r="F565" s="45" t="s">
        <v>592</v>
      </c>
      <c r="G565" s="45" t="s">
        <v>1665</v>
      </c>
      <c r="H565" s="45" t="s">
        <v>22</v>
      </c>
      <c r="I565" s="45" t="str">
        <f>VLOOKUP(D565,[1]Sheet1!$G$1:$S$3240,13,0)</f>
        <v>未知</v>
      </c>
      <c r="J565" s="45" t="s">
        <v>1224</v>
      </c>
      <c r="K565" s="45" t="s">
        <v>1225</v>
      </c>
      <c r="L565" s="45" t="s">
        <v>87</v>
      </c>
      <c r="M565" s="45" t="s">
        <v>17</v>
      </c>
      <c r="N565" s="45" t="s">
        <v>27</v>
      </c>
      <c r="O565" s="45" t="s">
        <v>121</v>
      </c>
      <c r="P565" s="45" t="s">
        <v>1653</v>
      </c>
    </row>
    <row r="566" ht="27" spans="1:16">
      <c r="A566" s="45" t="s">
        <v>809</v>
      </c>
      <c r="B566" s="45" t="s">
        <v>810</v>
      </c>
      <c r="C566" s="45" t="s">
        <v>1663</v>
      </c>
      <c r="D566" s="45" t="s">
        <v>1664</v>
      </c>
      <c r="E566" s="45" t="s">
        <v>19</v>
      </c>
      <c r="F566" s="45" t="s">
        <v>592</v>
      </c>
      <c r="G566" s="45" t="s">
        <v>1665</v>
      </c>
      <c r="H566" s="45" t="s">
        <v>22</v>
      </c>
      <c r="I566" s="45" t="str">
        <f>VLOOKUP(D566,[1]Sheet1!$G$1:$S$3240,13,0)</f>
        <v>未知</v>
      </c>
      <c r="J566" s="45" t="s">
        <v>1224</v>
      </c>
      <c r="K566" s="45" t="s">
        <v>1225</v>
      </c>
      <c r="L566" s="45" t="s">
        <v>87</v>
      </c>
      <c r="M566" s="45" t="s">
        <v>48</v>
      </c>
      <c r="N566" s="45" t="s">
        <v>27</v>
      </c>
      <c r="O566" s="45" t="s">
        <v>121</v>
      </c>
      <c r="P566" s="45" t="s">
        <v>1653</v>
      </c>
    </row>
    <row r="567" ht="27" spans="1:16">
      <c r="A567" s="45" t="s">
        <v>1666</v>
      </c>
      <c r="B567" s="45" t="s">
        <v>1667</v>
      </c>
      <c r="C567" s="45" t="s">
        <v>26</v>
      </c>
      <c r="D567" s="45" t="s">
        <v>1668</v>
      </c>
      <c r="E567" s="45" t="s">
        <v>19</v>
      </c>
      <c r="F567" s="45" t="s">
        <v>499</v>
      </c>
      <c r="G567" s="45" t="s">
        <v>1669</v>
      </c>
      <c r="H567" s="45" t="s">
        <v>499</v>
      </c>
      <c r="I567" s="45" t="str">
        <f>VLOOKUP(D567,[1]Sheet1!$G$1:$S$3240,13,0)</f>
        <v>副教授</v>
      </c>
      <c r="J567" s="45" t="s">
        <v>1224</v>
      </c>
      <c r="K567" s="45" t="s">
        <v>1225</v>
      </c>
      <c r="L567" s="45" t="s">
        <v>87</v>
      </c>
      <c r="M567" s="45" t="s">
        <v>17</v>
      </c>
      <c r="N567" s="45" t="s">
        <v>33</v>
      </c>
      <c r="O567" s="45" t="s">
        <v>121</v>
      </c>
      <c r="P567" s="45" t="s">
        <v>1653</v>
      </c>
    </row>
    <row r="568" ht="27" spans="1:16">
      <c r="A568" s="45" t="s">
        <v>1666</v>
      </c>
      <c r="B568" s="45" t="s">
        <v>1667</v>
      </c>
      <c r="C568" s="45" t="s">
        <v>26</v>
      </c>
      <c r="D568" s="45" t="s">
        <v>1668</v>
      </c>
      <c r="E568" s="45" t="s">
        <v>19</v>
      </c>
      <c r="F568" s="45" t="s">
        <v>499</v>
      </c>
      <c r="G568" s="45" t="s">
        <v>1669</v>
      </c>
      <c r="H568" s="45" t="s">
        <v>499</v>
      </c>
      <c r="I568" s="45" t="str">
        <f>VLOOKUP(D568,[1]Sheet1!$G$1:$S$3240,13,0)</f>
        <v>副教授</v>
      </c>
      <c r="J568" s="45" t="s">
        <v>1224</v>
      </c>
      <c r="K568" s="45" t="s">
        <v>1225</v>
      </c>
      <c r="L568" s="45" t="s">
        <v>68</v>
      </c>
      <c r="M568" s="45" t="s">
        <v>48</v>
      </c>
      <c r="N568" s="45" t="s">
        <v>33</v>
      </c>
      <c r="O568" s="45" t="s">
        <v>121</v>
      </c>
      <c r="P568" s="45" t="s">
        <v>1653</v>
      </c>
    </row>
    <row r="569" ht="27" spans="1:16">
      <c r="A569" s="45" t="s">
        <v>847</v>
      </c>
      <c r="B569" s="45" t="s">
        <v>848</v>
      </c>
      <c r="C569" s="45" t="s">
        <v>17</v>
      </c>
      <c r="D569" s="45" t="s">
        <v>1670</v>
      </c>
      <c r="E569" s="45" t="s">
        <v>19</v>
      </c>
      <c r="F569" s="45" t="s">
        <v>499</v>
      </c>
      <c r="G569" s="45" t="s">
        <v>1671</v>
      </c>
      <c r="H569" s="45" t="s">
        <v>499</v>
      </c>
      <c r="I569" s="45" t="str">
        <f>VLOOKUP(D569,[1]Sheet1!$G$1:$S$3240,13,0)</f>
        <v>副教授</v>
      </c>
      <c r="J569" s="45" t="s">
        <v>1659</v>
      </c>
      <c r="K569" s="45" t="s">
        <v>381</v>
      </c>
      <c r="L569" s="45" t="s">
        <v>87</v>
      </c>
      <c r="M569" s="45" t="s">
        <v>34</v>
      </c>
      <c r="N569" s="45" t="s">
        <v>33</v>
      </c>
      <c r="O569" s="45" t="s">
        <v>121</v>
      </c>
      <c r="P569" s="45" t="s">
        <v>1653</v>
      </c>
    </row>
    <row r="570" ht="27" spans="1:16">
      <c r="A570" s="45" t="s">
        <v>847</v>
      </c>
      <c r="B570" s="45" t="s">
        <v>848</v>
      </c>
      <c r="C570" s="45" t="s">
        <v>17</v>
      </c>
      <c r="D570" s="45" t="s">
        <v>1670</v>
      </c>
      <c r="E570" s="45" t="s">
        <v>19</v>
      </c>
      <c r="F570" s="45" t="s">
        <v>499</v>
      </c>
      <c r="G570" s="45" t="s">
        <v>1671</v>
      </c>
      <c r="H570" s="45" t="s">
        <v>499</v>
      </c>
      <c r="I570" s="45" t="str">
        <f>VLOOKUP(D570,[1]Sheet1!$G$1:$S$3240,13,0)</f>
        <v>副教授</v>
      </c>
      <c r="J570" s="45" t="s">
        <v>1659</v>
      </c>
      <c r="K570" s="45" t="s">
        <v>381</v>
      </c>
      <c r="L570" s="45" t="s">
        <v>87</v>
      </c>
      <c r="M570" s="45" t="s">
        <v>39</v>
      </c>
      <c r="N570" s="45" t="s">
        <v>27</v>
      </c>
      <c r="O570" s="45" t="s">
        <v>121</v>
      </c>
      <c r="P570" s="45" t="s">
        <v>1653</v>
      </c>
    </row>
    <row r="571" ht="27" spans="1:16">
      <c r="A571" s="45" t="s">
        <v>847</v>
      </c>
      <c r="B571" s="45" t="s">
        <v>848</v>
      </c>
      <c r="C571" s="45" t="s">
        <v>26</v>
      </c>
      <c r="D571" s="45" t="s">
        <v>1672</v>
      </c>
      <c r="E571" s="45" t="s">
        <v>19</v>
      </c>
      <c r="F571" s="45" t="s">
        <v>499</v>
      </c>
      <c r="G571" s="45" t="s">
        <v>598</v>
      </c>
      <c r="H571" s="45" t="s">
        <v>499</v>
      </c>
      <c r="I571" s="45" t="str">
        <f>VLOOKUP(D571,[1]Sheet1!$G$1:$S$3240,13,0)</f>
        <v>副教授</v>
      </c>
      <c r="J571" s="45" t="s">
        <v>1662</v>
      </c>
      <c r="K571" s="45" t="s">
        <v>968</v>
      </c>
      <c r="L571" s="45" t="s">
        <v>87</v>
      </c>
      <c r="M571" s="45" t="s">
        <v>26</v>
      </c>
      <c r="N571" s="45" t="s">
        <v>33</v>
      </c>
      <c r="O571" s="45" t="s">
        <v>121</v>
      </c>
      <c r="P571" s="45" t="s">
        <v>1653</v>
      </c>
    </row>
    <row r="572" ht="27" spans="1:16">
      <c r="A572" s="45" t="s">
        <v>847</v>
      </c>
      <c r="B572" s="45" t="s">
        <v>848</v>
      </c>
      <c r="C572" s="45" t="s">
        <v>26</v>
      </c>
      <c r="D572" s="45" t="s">
        <v>1672</v>
      </c>
      <c r="E572" s="45" t="s">
        <v>19</v>
      </c>
      <c r="F572" s="45" t="s">
        <v>499</v>
      </c>
      <c r="G572" s="45" t="s">
        <v>598</v>
      </c>
      <c r="H572" s="45" t="s">
        <v>499</v>
      </c>
      <c r="I572" s="45" t="str">
        <f>VLOOKUP(D572,[1]Sheet1!$G$1:$S$3240,13,0)</f>
        <v>副教授</v>
      </c>
      <c r="J572" s="45" t="s">
        <v>1662</v>
      </c>
      <c r="K572" s="45" t="s">
        <v>968</v>
      </c>
      <c r="L572" s="45" t="s">
        <v>87</v>
      </c>
      <c r="M572" s="45" t="s">
        <v>34</v>
      </c>
      <c r="N572" s="45" t="s">
        <v>27</v>
      </c>
      <c r="O572" s="45" t="s">
        <v>121</v>
      </c>
      <c r="P572" s="45" t="s">
        <v>1653</v>
      </c>
    </row>
    <row r="573" spans="1:16">
      <c r="A573" s="45" t="s">
        <v>1673</v>
      </c>
      <c r="B573" s="45" t="s">
        <v>1674</v>
      </c>
      <c r="C573" s="45" t="s">
        <v>97</v>
      </c>
      <c r="D573" s="45" t="s">
        <v>1675</v>
      </c>
      <c r="E573" s="45" t="s">
        <v>19</v>
      </c>
      <c r="F573" s="45" t="s">
        <v>83</v>
      </c>
      <c r="G573" s="45" t="s">
        <v>1676</v>
      </c>
      <c r="H573" s="45" t="s">
        <v>83</v>
      </c>
      <c r="I573" s="45" t="str">
        <f>VLOOKUP(D573,[1]Sheet1!$G$1:$S$3240,13,0)</f>
        <v>助教</v>
      </c>
      <c r="J573" s="45" t="s">
        <v>1677</v>
      </c>
      <c r="K573" s="45" t="s">
        <v>1214</v>
      </c>
      <c r="L573" s="45" t="s">
        <v>76</v>
      </c>
      <c r="M573" s="45" t="s">
        <v>39</v>
      </c>
      <c r="N573" s="45" t="s">
        <v>27</v>
      </c>
      <c r="O573" s="45" t="s">
        <v>121</v>
      </c>
      <c r="P573" s="45" t="s">
        <v>1678</v>
      </c>
    </row>
    <row r="574" ht="40.5" spans="1:16">
      <c r="A574" s="45" t="s">
        <v>1008</v>
      </c>
      <c r="B574" s="45" t="s">
        <v>1009</v>
      </c>
      <c r="C574" s="45" t="s">
        <v>980</v>
      </c>
      <c r="D574" s="45" t="s">
        <v>1679</v>
      </c>
      <c r="E574" s="45" t="s">
        <v>19</v>
      </c>
      <c r="F574" s="45" t="s">
        <v>153</v>
      </c>
      <c r="G574" s="45" t="s">
        <v>1680</v>
      </c>
      <c r="H574" s="45" t="s">
        <v>153</v>
      </c>
      <c r="I574" s="45" t="str">
        <f>VLOOKUP(D574,[1]Sheet1!$G$1:$S$3240,13,0)</f>
        <v>副教授</v>
      </c>
      <c r="J574" s="45" t="s">
        <v>484</v>
      </c>
      <c r="K574" s="45" t="s">
        <v>381</v>
      </c>
      <c r="L574" s="45" t="s">
        <v>87</v>
      </c>
      <c r="M574" s="45" t="s">
        <v>17</v>
      </c>
      <c r="N574" s="45" t="s">
        <v>77</v>
      </c>
      <c r="O574" s="45" t="s">
        <v>121</v>
      </c>
      <c r="P574" s="45" t="s">
        <v>1678</v>
      </c>
    </row>
    <row r="575" ht="40.5" spans="1:16">
      <c r="A575" s="45" t="s">
        <v>1008</v>
      </c>
      <c r="B575" s="45" t="s">
        <v>1009</v>
      </c>
      <c r="C575" s="45" t="s">
        <v>423</v>
      </c>
      <c r="D575" s="45" t="s">
        <v>1681</v>
      </c>
      <c r="E575" s="45" t="s">
        <v>19</v>
      </c>
      <c r="F575" s="45" t="s">
        <v>153</v>
      </c>
      <c r="G575" s="45" t="s">
        <v>1680</v>
      </c>
      <c r="H575" s="45" t="s">
        <v>153</v>
      </c>
      <c r="I575" s="45" t="str">
        <f>VLOOKUP(D575,[1]Sheet1!$G$1:$S$3240,13,0)</f>
        <v>副教授</v>
      </c>
      <c r="J575" s="45" t="s">
        <v>532</v>
      </c>
      <c r="K575" s="45" t="s">
        <v>1682</v>
      </c>
      <c r="L575" s="45" t="s">
        <v>68</v>
      </c>
      <c r="M575" s="45" t="s">
        <v>39</v>
      </c>
      <c r="N575" s="45" t="s">
        <v>77</v>
      </c>
      <c r="O575" s="45" t="s">
        <v>121</v>
      </c>
      <c r="P575" s="45" t="s">
        <v>1678</v>
      </c>
    </row>
    <row r="576" ht="40.5" spans="1:16">
      <c r="A576" s="45" t="s">
        <v>1008</v>
      </c>
      <c r="B576" s="45" t="s">
        <v>1009</v>
      </c>
      <c r="C576" s="45" t="s">
        <v>846</v>
      </c>
      <c r="D576" s="45" t="s">
        <v>1683</v>
      </c>
      <c r="E576" s="45" t="s">
        <v>19</v>
      </c>
      <c r="F576" s="45" t="s">
        <v>153</v>
      </c>
      <c r="G576" s="45" t="s">
        <v>1680</v>
      </c>
      <c r="H576" s="45" t="s">
        <v>153</v>
      </c>
      <c r="I576" s="45" t="str">
        <f>VLOOKUP(D576,[1]Sheet1!$G$1:$S$3240,13,0)</f>
        <v>副教授</v>
      </c>
      <c r="J576" s="45" t="s">
        <v>1684</v>
      </c>
      <c r="K576" s="45" t="s">
        <v>1685</v>
      </c>
      <c r="L576" s="45" t="s">
        <v>87</v>
      </c>
      <c r="M576" s="45" t="s">
        <v>17</v>
      </c>
      <c r="N576" s="45" t="s">
        <v>41</v>
      </c>
      <c r="O576" s="45" t="s">
        <v>121</v>
      </c>
      <c r="P576" s="45" t="s">
        <v>1678</v>
      </c>
    </row>
    <row r="577" ht="40.5" spans="1:16">
      <c r="A577" s="45" t="s">
        <v>1008</v>
      </c>
      <c r="B577" s="45" t="s">
        <v>1009</v>
      </c>
      <c r="C577" s="45" t="s">
        <v>423</v>
      </c>
      <c r="D577" s="45" t="s">
        <v>1681</v>
      </c>
      <c r="E577" s="45" t="s">
        <v>19</v>
      </c>
      <c r="F577" s="45" t="s">
        <v>153</v>
      </c>
      <c r="G577" s="45" t="s">
        <v>1680</v>
      </c>
      <c r="H577" s="45" t="s">
        <v>153</v>
      </c>
      <c r="I577" s="45" t="str">
        <f>VLOOKUP(D577,[1]Sheet1!$G$1:$S$3240,13,0)</f>
        <v>副教授</v>
      </c>
      <c r="J577" s="45" t="s">
        <v>532</v>
      </c>
      <c r="K577" s="45" t="s">
        <v>1682</v>
      </c>
      <c r="L577" s="45" t="s">
        <v>87</v>
      </c>
      <c r="M577" s="45" t="s">
        <v>26</v>
      </c>
      <c r="N577" s="45" t="s">
        <v>41</v>
      </c>
      <c r="O577" s="45" t="s">
        <v>121</v>
      </c>
      <c r="P577" s="45" t="s">
        <v>1678</v>
      </c>
    </row>
    <row r="578" spans="1:16">
      <c r="A578" s="45" t="s">
        <v>809</v>
      </c>
      <c r="B578" s="45" t="s">
        <v>810</v>
      </c>
      <c r="C578" s="45" t="s">
        <v>32</v>
      </c>
      <c r="D578" s="45" t="s">
        <v>1686</v>
      </c>
      <c r="E578" s="45" t="s">
        <v>19</v>
      </c>
      <c r="F578" s="45" t="s">
        <v>592</v>
      </c>
      <c r="G578" s="45" t="s">
        <v>1687</v>
      </c>
      <c r="H578" s="45" t="s">
        <v>592</v>
      </c>
      <c r="I578" s="45" t="str">
        <f>VLOOKUP(D578,[1]Sheet1!$G$1:$S$3240,13,0)</f>
        <v>未知</v>
      </c>
      <c r="J578" s="45" t="s">
        <v>594</v>
      </c>
      <c r="K578" s="45" t="s">
        <v>110</v>
      </c>
      <c r="L578" s="45" t="s">
        <v>87</v>
      </c>
      <c r="M578" s="45" t="s">
        <v>39</v>
      </c>
      <c r="N578" s="45" t="s">
        <v>33</v>
      </c>
      <c r="O578" s="45" t="s">
        <v>121</v>
      </c>
      <c r="P578" s="45" t="s">
        <v>1678</v>
      </c>
    </row>
    <row r="579" spans="1:16">
      <c r="A579" s="45" t="s">
        <v>809</v>
      </c>
      <c r="B579" s="45" t="s">
        <v>810</v>
      </c>
      <c r="C579" s="45" t="s">
        <v>32</v>
      </c>
      <c r="D579" s="45" t="s">
        <v>1686</v>
      </c>
      <c r="E579" s="45" t="s">
        <v>19</v>
      </c>
      <c r="F579" s="45" t="s">
        <v>592</v>
      </c>
      <c r="G579" s="45" t="s">
        <v>1687</v>
      </c>
      <c r="H579" s="45" t="s">
        <v>592</v>
      </c>
      <c r="I579" s="45" t="str">
        <f>VLOOKUP(D579,[1]Sheet1!$G$1:$S$3240,13,0)</f>
        <v>未知</v>
      </c>
      <c r="J579" s="45" t="s">
        <v>594</v>
      </c>
      <c r="K579" s="45" t="s">
        <v>110</v>
      </c>
      <c r="L579" s="45" t="s">
        <v>87</v>
      </c>
      <c r="M579" s="45" t="s">
        <v>34</v>
      </c>
      <c r="N579" s="45" t="s">
        <v>27</v>
      </c>
      <c r="O579" s="45" t="s">
        <v>121</v>
      </c>
      <c r="P579" s="45" t="s">
        <v>1678</v>
      </c>
    </row>
    <row r="580" ht="27" spans="1:16">
      <c r="A580" s="45" t="s">
        <v>1688</v>
      </c>
      <c r="B580" s="45" t="s">
        <v>1689</v>
      </c>
      <c r="C580" s="45" t="s">
        <v>26</v>
      </c>
      <c r="D580" s="45" t="s">
        <v>1690</v>
      </c>
      <c r="E580" s="45" t="s">
        <v>19</v>
      </c>
      <c r="F580" s="45" t="s">
        <v>499</v>
      </c>
      <c r="G580" s="45" t="s">
        <v>1332</v>
      </c>
      <c r="H580" s="45" t="s">
        <v>499</v>
      </c>
      <c r="I580" s="45" t="str">
        <f>VLOOKUP(D580,[1]Sheet1!$G$1:$S$3240,13,0)</f>
        <v>副教授</v>
      </c>
      <c r="J580" s="45" t="s">
        <v>524</v>
      </c>
      <c r="K580" s="45" t="s">
        <v>525</v>
      </c>
      <c r="L580" s="45" t="s">
        <v>87</v>
      </c>
      <c r="M580" s="45" t="s">
        <v>26</v>
      </c>
      <c r="N580" s="45" t="s">
        <v>33</v>
      </c>
      <c r="O580" s="45" t="s">
        <v>121</v>
      </c>
      <c r="P580" s="45" t="s">
        <v>1678</v>
      </c>
    </row>
    <row r="581" ht="27" spans="1:16">
      <c r="A581" s="45" t="s">
        <v>1688</v>
      </c>
      <c r="B581" s="45" t="s">
        <v>1689</v>
      </c>
      <c r="C581" s="45" t="s">
        <v>26</v>
      </c>
      <c r="D581" s="45" t="s">
        <v>1690</v>
      </c>
      <c r="E581" s="45" t="s">
        <v>19</v>
      </c>
      <c r="F581" s="45" t="s">
        <v>499</v>
      </c>
      <c r="G581" s="45" t="s">
        <v>1332</v>
      </c>
      <c r="H581" s="45" t="s">
        <v>499</v>
      </c>
      <c r="I581" s="45" t="str">
        <f>VLOOKUP(D581,[1]Sheet1!$G$1:$S$3240,13,0)</f>
        <v>副教授</v>
      </c>
      <c r="J581" s="45" t="s">
        <v>524</v>
      </c>
      <c r="K581" s="45" t="s">
        <v>525</v>
      </c>
      <c r="L581" s="45" t="s">
        <v>87</v>
      </c>
      <c r="M581" s="45" t="s">
        <v>48</v>
      </c>
      <c r="N581" s="45" t="s">
        <v>33</v>
      </c>
      <c r="O581" s="45" t="s">
        <v>121</v>
      </c>
      <c r="P581" s="45" t="s">
        <v>1678</v>
      </c>
    </row>
    <row r="582" ht="40.5" spans="1:16">
      <c r="A582" s="45" t="s">
        <v>1691</v>
      </c>
      <c r="B582" s="45" t="s">
        <v>1692</v>
      </c>
      <c r="C582" s="45" t="s">
        <v>26</v>
      </c>
      <c r="D582" s="45" t="s">
        <v>1693</v>
      </c>
      <c r="E582" s="45" t="s">
        <v>19</v>
      </c>
      <c r="F582" s="45" t="s">
        <v>499</v>
      </c>
      <c r="G582" s="45" t="s">
        <v>1332</v>
      </c>
      <c r="H582" s="45" t="s">
        <v>499</v>
      </c>
      <c r="I582" s="45" t="str">
        <f>VLOOKUP(D582,[1]Sheet1!$G$1:$S$3240,13,0)</f>
        <v>副教授</v>
      </c>
      <c r="J582" s="45" t="s">
        <v>1694</v>
      </c>
      <c r="K582" s="45" t="s">
        <v>1695</v>
      </c>
      <c r="L582" s="45" t="s">
        <v>87</v>
      </c>
      <c r="M582" s="45" t="s">
        <v>26</v>
      </c>
      <c r="N582" s="45" t="s">
        <v>33</v>
      </c>
      <c r="O582" s="45" t="s">
        <v>121</v>
      </c>
      <c r="P582" s="45" t="s">
        <v>1678</v>
      </c>
    </row>
    <row r="583" ht="40.5" spans="1:16">
      <c r="A583" s="45" t="s">
        <v>1691</v>
      </c>
      <c r="B583" s="45" t="s">
        <v>1692</v>
      </c>
      <c r="C583" s="45" t="s">
        <v>26</v>
      </c>
      <c r="D583" s="45" t="s">
        <v>1693</v>
      </c>
      <c r="E583" s="45" t="s">
        <v>19</v>
      </c>
      <c r="F583" s="45" t="s">
        <v>499</v>
      </c>
      <c r="G583" s="45" t="s">
        <v>1332</v>
      </c>
      <c r="H583" s="45" t="s">
        <v>499</v>
      </c>
      <c r="I583" s="45" t="str">
        <f>VLOOKUP(D583,[1]Sheet1!$G$1:$S$3240,13,0)</f>
        <v>副教授</v>
      </c>
      <c r="J583" s="45" t="s">
        <v>1694</v>
      </c>
      <c r="K583" s="45" t="s">
        <v>1695</v>
      </c>
      <c r="L583" s="45" t="s">
        <v>87</v>
      </c>
      <c r="M583" s="45" t="s">
        <v>48</v>
      </c>
      <c r="N583" s="45" t="s">
        <v>33</v>
      </c>
      <c r="O583" s="45" t="s">
        <v>121</v>
      </c>
      <c r="P583" s="45" t="s">
        <v>1678</v>
      </c>
    </row>
    <row r="584" spans="1:16">
      <c r="A584" s="45" t="s">
        <v>1696</v>
      </c>
      <c r="B584" s="45" t="s">
        <v>1697</v>
      </c>
      <c r="C584" s="45" t="s">
        <v>34</v>
      </c>
      <c r="D584" s="45" t="s">
        <v>1698</v>
      </c>
      <c r="E584" s="45" t="s">
        <v>19</v>
      </c>
      <c r="F584" s="45" t="s">
        <v>83</v>
      </c>
      <c r="G584" s="45" t="s">
        <v>1699</v>
      </c>
      <c r="H584" s="45" t="s">
        <v>83</v>
      </c>
      <c r="I584" s="45" t="str">
        <f>VLOOKUP(D584,[1]Sheet1!$G$1:$S$3240,13,0)</f>
        <v>讲师</v>
      </c>
      <c r="J584" s="45" t="s">
        <v>599</v>
      </c>
      <c r="K584" s="45" t="s">
        <v>605</v>
      </c>
      <c r="L584" s="45" t="s">
        <v>87</v>
      </c>
      <c r="M584" s="45" t="s">
        <v>34</v>
      </c>
      <c r="N584" s="45" t="s">
        <v>41</v>
      </c>
      <c r="O584" s="45" t="s">
        <v>121</v>
      </c>
      <c r="P584" s="45" t="s">
        <v>1678</v>
      </c>
    </row>
    <row r="585" ht="27" spans="1:16">
      <c r="A585" s="45" t="s">
        <v>479</v>
      </c>
      <c r="B585" s="45" t="s">
        <v>480</v>
      </c>
      <c r="C585" s="45" t="s">
        <v>1700</v>
      </c>
      <c r="D585" s="45" t="s">
        <v>1701</v>
      </c>
      <c r="E585" s="45" t="s">
        <v>19</v>
      </c>
      <c r="F585" s="45" t="s">
        <v>482</v>
      </c>
      <c r="G585" s="45" t="s">
        <v>1702</v>
      </c>
      <c r="H585" s="45" t="s">
        <v>108</v>
      </c>
      <c r="I585" s="45" t="str">
        <f>VLOOKUP(D585,[1]Sheet1!$G$1:$S$3240,13,0)</f>
        <v>教授</v>
      </c>
      <c r="J585" s="45" t="s">
        <v>1703</v>
      </c>
      <c r="K585" s="45" t="s">
        <v>1704</v>
      </c>
      <c r="L585" s="45" t="s">
        <v>87</v>
      </c>
      <c r="M585" s="45" t="s">
        <v>17</v>
      </c>
      <c r="N585" s="45" t="s">
        <v>77</v>
      </c>
      <c r="O585" s="45" t="s">
        <v>121</v>
      </c>
      <c r="P585" s="45" t="s">
        <v>1705</v>
      </c>
    </row>
    <row r="586" ht="27" spans="1:16">
      <c r="A586" s="45" t="s">
        <v>496</v>
      </c>
      <c r="B586" s="45" t="s">
        <v>497</v>
      </c>
      <c r="C586" s="45" t="s">
        <v>17</v>
      </c>
      <c r="D586" s="45" t="s">
        <v>1706</v>
      </c>
      <c r="E586" s="45" t="s">
        <v>19</v>
      </c>
      <c r="F586" s="45" t="s">
        <v>499</v>
      </c>
      <c r="G586" s="45" t="s">
        <v>1707</v>
      </c>
      <c r="H586" s="45" t="s">
        <v>499</v>
      </c>
      <c r="I586" s="45" t="str">
        <f>VLOOKUP(D586,[1]Sheet1!$G$1:$S$3240,13,0)</f>
        <v>讲师</v>
      </c>
      <c r="J586" s="45" t="s">
        <v>1708</v>
      </c>
      <c r="K586" s="45" t="s">
        <v>64</v>
      </c>
      <c r="L586" s="45" t="s">
        <v>87</v>
      </c>
      <c r="M586" s="45" t="s">
        <v>34</v>
      </c>
      <c r="N586" s="45" t="s">
        <v>33</v>
      </c>
      <c r="O586" s="45" t="s">
        <v>121</v>
      </c>
      <c r="P586" s="45" t="s">
        <v>1705</v>
      </c>
    </row>
    <row r="587" ht="27" spans="1:16">
      <c r="A587" s="45" t="s">
        <v>528</v>
      </c>
      <c r="B587" s="45" t="s">
        <v>529</v>
      </c>
      <c r="C587" s="45" t="s">
        <v>34</v>
      </c>
      <c r="D587" s="45" t="s">
        <v>530</v>
      </c>
      <c r="E587" s="45" t="s">
        <v>19</v>
      </c>
      <c r="F587" s="45" t="s">
        <v>499</v>
      </c>
      <c r="G587" s="45" t="s">
        <v>531</v>
      </c>
      <c r="H587" s="45" t="s">
        <v>499</v>
      </c>
      <c r="I587" s="45" t="str">
        <f>VLOOKUP(D587,[1]Sheet1!$G$1:$S$3240,13,0)</f>
        <v>教授</v>
      </c>
      <c r="J587" s="45" t="s">
        <v>532</v>
      </c>
      <c r="K587" s="45" t="s">
        <v>533</v>
      </c>
      <c r="L587" s="45" t="s">
        <v>87</v>
      </c>
      <c r="M587" s="45" t="s">
        <v>17</v>
      </c>
      <c r="N587" s="45" t="s">
        <v>27</v>
      </c>
      <c r="O587" s="45" t="s">
        <v>121</v>
      </c>
      <c r="P587" s="45" t="s">
        <v>1705</v>
      </c>
    </row>
    <row r="588" ht="27" spans="1:16">
      <c r="A588" s="45" t="s">
        <v>1709</v>
      </c>
      <c r="B588" s="45" t="s">
        <v>1710</v>
      </c>
      <c r="C588" s="45" t="s">
        <v>26</v>
      </c>
      <c r="D588" s="45" t="s">
        <v>1711</v>
      </c>
      <c r="E588" s="45" t="s">
        <v>45</v>
      </c>
      <c r="F588" s="45" t="s">
        <v>499</v>
      </c>
      <c r="G588" s="45" t="s">
        <v>1712</v>
      </c>
      <c r="H588" s="45" t="s">
        <v>499</v>
      </c>
      <c r="I588" s="45" t="str">
        <f>VLOOKUP(D588,[1]Sheet1!$G$1:$S$3240,13,0)</f>
        <v>高级工程师</v>
      </c>
      <c r="J588" s="45" t="s">
        <v>1713</v>
      </c>
      <c r="K588" s="45" t="s">
        <v>1714</v>
      </c>
      <c r="L588" s="45" t="s">
        <v>87</v>
      </c>
      <c r="M588" s="45" t="s">
        <v>48</v>
      </c>
      <c r="N588" s="45" t="s">
        <v>33</v>
      </c>
      <c r="O588" s="45" t="s">
        <v>121</v>
      </c>
      <c r="P588" s="45" t="s">
        <v>1705</v>
      </c>
    </row>
    <row r="589" ht="40.5" spans="1:16">
      <c r="A589" s="45" t="s">
        <v>1715</v>
      </c>
      <c r="B589" s="45" t="s">
        <v>1716</v>
      </c>
      <c r="C589" s="45" t="s">
        <v>26</v>
      </c>
      <c r="D589" s="45" t="s">
        <v>1717</v>
      </c>
      <c r="E589" s="45" t="s">
        <v>19</v>
      </c>
      <c r="F589" s="45" t="s">
        <v>499</v>
      </c>
      <c r="G589" s="45" t="s">
        <v>1718</v>
      </c>
      <c r="H589" s="45" t="s">
        <v>499</v>
      </c>
      <c r="I589" s="45" t="str">
        <f>VLOOKUP(D589,[1]Sheet1!$G$1:$S$3240,13,0)</f>
        <v>讲师</v>
      </c>
      <c r="J589" s="45" t="s">
        <v>1694</v>
      </c>
      <c r="K589" s="45" t="s">
        <v>1695</v>
      </c>
      <c r="L589" s="45" t="s">
        <v>87</v>
      </c>
      <c r="M589" s="45" t="s">
        <v>39</v>
      </c>
      <c r="N589" s="45" t="s">
        <v>440</v>
      </c>
      <c r="O589" s="45" t="s">
        <v>121</v>
      </c>
      <c r="P589" s="45" t="s">
        <v>1705</v>
      </c>
    </row>
    <row r="590" ht="27" spans="1:16">
      <c r="A590" s="45" t="s">
        <v>1719</v>
      </c>
      <c r="B590" s="45" t="s">
        <v>1720</v>
      </c>
      <c r="C590" s="45" t="s">
        <v>26</v>
      </c>
      <c r="D590" s="45" t="s">
        <v>1721</v>
      </c>
      <c r="E590" s="45" t="s">
        <v>45</v>
      </c>
      <c r="F590" s="45" t="s">
        <v>499</v>
      </c>
      <c r="G590" s="45" t="s">
        <v>1712</v>
      </c>
      <c r="H590" s="45" t="s">
        <v>499</v>
      </c>
      <c r="I590" s="45" t="str">
        <f>VLOOKUP(D590,[1]Sheet1!$G$1:$S$3240,13,0)</f>
        <v>高级工程师</v>
      </c>
      <c r="J590" s="45" t="s">
        <v>1722</v>
      </c>
      <c r="K590" s="45" t="s">
        <v>120</v>
      </c>
      <c r="L590" s="45" t="s">
        <v>87</v>
      </c>
      <c r="M590" s="45" t="s">
        <v>48</v>
      </c>
      <c r="N590" s="45" t="s">
        <v>33</v>
      </c>
      <c r="O590" s="45" t="s">
        <v>121</v>
      </c>
      <c r="P590" s="45" t="s">
        <v>1705</v>
      </c>
    </row>
    <row r="591" ht="27" spans="1:16">
      <c r="A591" s="45" t="s">
        <v>1723</v>
      </c>
      <c r="B591" s="45" t="s">
        <v>1724</v>
      </c>
      <c r="C591" s="45" t="s">
        <v>26</v>
      </c>
      <c r="D591" s="45" t="s">
        <v>1725</v>
      </c>
      <c r="E591" s="45" t="s">
        <v>19</v>
      </c>
      <c r="F591" s="45" t="s">
        <v>499</v>
      </c>
      <c r="G591" s="45" t="s">
        <v>1718</v>
      </c>
      <c r="H591" s="45" t="s">
        <v>499</v>
      </c>
      <c r="I591" s="45" t="str">
        <f>VLOOKUP(D591,[1]Sheet1!$G$1:$S$3240,13,0)</f>
        <v>讲师</v>
      </c>
      <c r="J591" s="45" t="s">
        <v>524</v>
      </c>
      <c r="K591" s="45" t="s">
        <v>525</v>
      </c>
      <c r="L591" s="45" t="s">
        <v>87</v>
      </c>
      <c r="M591" s="45" t="s">
        <v>39</v>
      </c>
      <c r="N591" s="45" t="s">
        <v>440</v>
      </c>
      <c r="O591" s="45" t="s">
        <v>121</v>
      </c>
      <c r="P591" s="45" t="s">
        <v>1705</v>
      </c>
    </row>
    <row r="592" ht="27" spans="1:16">
      <c r="A592" s="45" t="s">
        <v>809</v>
      </c>
      <c r="B592" s="45" t="s">
        <v>810</v>
      </c>
      <c r="C592" s="45" t="s">
        <v>339</v>
      </c>
      <c r="D592" s="45" t="s">
        <v>1726</v>
      </c>
      <c r="E592" s="45" t="s">
        <v>19</v>
      </c>
      <c r="F592" s="45" t="s">
        <v>592</v>
      </c>
      <c r="G592" s="45" t="s">
        <v>1687</v>
      </c>
      <c r="H592" s="45" t="s">
        <v>592</v>
      </c>
      <c r="I592" s="45" t="str">
        <f>VLOOKUP(D592,[1]Sheet1!$G$1:$S$3240,13,0)</f>
        <v>未知</v>
      </c>
      <c r="J592" s="45" t="s">
        <v>1727</v>
      </c>
      <c r="K592" s="45" t="s">
        <v>595</v>
      </c>
      <c r="L592" s="45" t="s">
        <v>87</v>
      </c>
      <c r="M592" s="45" t="s">
        <v>26</v>
      </c>
      <c r="N592" s="45" t="s">
        <v>33</v>
      </c>
      <c r="O592" s="45" t="s">
        <v>121</v>
      </c>
      <c r="P592" s="45" t="s">
        <v>1728</v>
      </c>
    </row>
    <row r="593" ht="27" spans="1:16">
      <c r="A593" s="45" t="s">
        <v>496</v>
      </c>
      <c r="B593" s="45" t="s">
        <v>497</v>
      </c>
      <c r="C593" s="45" t="s">
        <v>34</v>
      </c>
      <c r="D593" s="45" t="s">
        <v>1729</v>
      </c>
      <c r="E593" s="45" t="s">
        <v>19</v>
      </c>
      <c r="F593" s="45" t="s">
        <v>499</v>
      </c>
      <c r="G593" s="45" t="s">
        <v>614</v>
      </c>
      <c r="H593" s="45" t="s">
        <v>499</v>
      </c>
      <c r="I593" s="45" t="str">
        <f>VLOOKUP(D593,[1]Sheet1!$G$1:$S$3240,13,0)</f>
        <v>副教授</v>
      </c>
      <c r="J593" s="45" t="s">
        <v>1730</v>
      </c>
      <c r="K593" s="45" t="s">
        <v>1731</v>
      </c>
      <c r="L593" s="45" t="s">
        <v>87</v>
      </c>
      <c r="M593" s="45" t="s">
        <v>17</v>
      </c>
      <c r="N593" s="45" t="s">
        <v>33</v>
      </c>
      <c r="O593" s="45" t="s">
        <v>121</v>
      </c>
      <c r="P593" s="45" t="s">
        <v>1728</v>
      </c>
    </row>
    <row r="594" ht="27" spans="1:16">
      <c r="A594" s="45" t="s">
        <v>1732</v>
      </c>
      <c r="B594" s="45" t="s">
        <v>1733</v>
      </c>
      <c r="C594" s="45" t="s">
        <v>26</v>
      </c>
      <c r="D594" s="45" t="s">
        <v>1734</v>
      </c>
      <c r="E594" s="45" t="s">
        <v>19</v>
      </c>
      <c r="F594" s="45" t="s">
        <v>499</v>
      </c>
      <c r="G594" s="45" t="s">
        <v>1735</v>
      </c>
      <c r="H594" s="45" t="s">
        <v>499</v>
      </c>
      <c r="I594" s="45" t="str">
        <f>VLOOKUP(D594,[1]Sheet1!$G$1:$S$3240,13,0)</f>
        <v>教授</v>
      </c>
      <c r="J594" s="45" t="s">
        <v>599</v>
      </c>
      <c r="K594" s="45" t="s">
        <v>605</v>
      </c>
      <c r="L594" s="45" t="s">
        <v>68</v>
      </c>
      <c r="M594" s="45" t="s">
        <v>34</v>
      </c>
      <c r="N594" s="45" t="s">
        <v>27</v>
      </c>
      <c r="O594" s="45" t="s">
        <v>121</v>
      </c>
      <c r="P594" s="45" t="s">
        <v>1728</v>
      </c>
    </row>
    <row r="595" ht="27" spans="1:16">
      <c r="A595" s="45" t="s">
        <v>1732</v>
      </c>
      <c r="B595" s="45" t="s">
        <v>1733</v>
      </c>
      <c r="C595" s="45" t="s">
        <v>26</v>
      </c>
      <c r="D595" s="45" t="s">
        <v>1734</v>
      </c>
      <c r="E595" s="45" t="s">
        <v>19</v>
      </c>
      <c r="F595" s="45" t="s">
        <v>499</v>
      </c>
      <c r="G595" s="45" t="s">
        <v>1735</v>
      </c>
      <c r="H595" s="45" t="s">
        <v>499</v>
      </c>
      <c r="I595" s="45" t="str">
        <f>VLOOKUP(D595,[1]Sheet1!$G$1:$S$3240,13,0)</f>
        <v>教授</v>
      </c>
      <c r="J595" s="45" t="s">
        <v>599</v>
      </c>
      <c r="K595" s="45" t="s">
        <v>605</v>
      </c>
      <c r="L595" s="45" t="s">
        <v>87</v>
      </c>
      <c r="M595" s="45" t="s">
        <v>26</v>
      </c>
      <c r="N595" s="45" t="s">
        <v>27</v>
      </c>
      <c r="O595" s="45" t="s">
        <v>121</v>
      </c>
      <c r="P595" s="45" t="s">
        <v>1728</v>
      </c>
    </row>
    <row r="596" ht="40.5" spans="1:16">
      <c r="A596" s="45" t="s">
        <v>1736</v>
      </c>
      <c r="B596" s="45" t="s">
        <v>1737</v>
      </c>
      <c r="C596" s="45" t="s">
        <v>26</v>
      </c>
      <c r="D596" s="45" t="s">
        <v>1738</v>
      </c>
      <c r="E596" s="45" t="s">
        <v>19</v>
      </c>
      <c r="F596" s="45" t="s">
        <v>499</v>
      </c>
      <c r="G596" s="45" t="s">
        <v>1739</v>
      </c>
      <c r="H596" s="45" t="s">
        <v>499</v>
      </c>
      <c r="I596" s="45" t="str">
        <f>VLOOKUP(D596,[1]Sheet1!$G$1:$S$3240,13,0)</f>
        <v>副教授</v>
      </c>
      <c r="J596" s="45" t="s">
        <v>1694</v>
      </c>
      <c r="K596" s="45" t="s">
        <v>1695</v>
      </c>
      <c r="L596" s="45" t="s">
        <v>87</v>
      </c>
      <c r="M596" s="45" t="s">
        <v>26</v>
      </c>
      <c r="N596" s="45" t="s">
        <v>440</v>
      </c>
      <c r="O596" s="45" t="s">
        <v>121</v>
      </c>
      <c r="P596" s="45" t="s">
        <v>1728</v>
      </c>
    </row>
    <row r="597" ht="27" spans="1:16">
      <c r="A597" s="45" t="s">
        <v>1740</v>
      </c>
      <c r="B597" s="45" t="s">
        <v>1741</v>
      </c>
      <c r="C597" s="45" t="s">
        <v>26</v>
      </c>
      <c r="D597" s="45" t="s">
        <v>1742</v>
      </c>
      <c r="E597" s="45" t="s">
        <v>45</v>
      </c>
      <c r="F597" s="45" t="s">
        <v>499</v>
      </c>
      <c r="G597" s="45" t="s">
        <v>636</v>
      </c>
      <c r="H597" s="45" t="s">
        <v>499</v>
      </c>
      <c r="I597" s="45" t="str">
        <f>VLOOKUP(D597,[1]Sheet1!$G$1:$S$3240,13,0)</f>
        <v>讲师</v>
      </c>
      <c r="J597" s="45" t="s">
        <v>1743</v>
      </c>
      <c r="K597" s="45" t="s">
        <v>1744</v>
      </c>
      <c r="L597" s="45" t="s">
        <v>87</v>
      </c>
      <c r="M597" s="45" t="s">
        <v>34</v>
      </c>
      <c r="N597" s="45" t="s">
        <v>41</v>
      </c>
      <c r="O597" s="45" t="s">
        <v>121</v>
      </c>
      <c r="P597" s="45" t="s">
        <v>1728</v>
      </c>
    </row>
    <row r="598" ht="27" spans="1:16">
      <c r="A598" s="45" t="s">
        <v>1740</v>
      </c>
      <c r="B598" s="45" t="s">
        <v>1741</v>
      </c>
      <c r="C598" s="45" t="s">
        <v>26</v>
      </c>
      <c r="D598" s="45" t="s">
        <v>1742</v>
      </c>
      <c r="E598" s="45" t="s">
        <v>45</v>
      </c>
      <c r="F598" s="45" t="s">
        <v>499</v>
      </c>
      <c r="G598" s="45" t="s">
        <v>636</v>
      </c>
      <c r="H598" s="45" t="s">
        <v>499</v>
      </c>
      <c r="I598" s="45" t="str">
        <f>VLOOKUP(D598,[1]Sheet1!$G$1:$S$3240,13,0)</f>
        <v>讲师</v>
      </c>
      <c r="J598" s="45" t="s">
        <v>1743</v>
      </c>
      <c r="K598" s="45" t="s">
        <v>1744</v>
      </c>
      <c r="L598" s="45" t="s">
        <v>68</v>
      </c>
      <c r="M598" s="45" t="s">
        <v>39</v>
      </c>
      <c r="N598" s="45" t="s">
        <v>41</v>
      </c>
      <c r="O598" s="45" t="s">
        <v>121</v>
      </c>
      <c r="P598" s="45" t="s">
        <v>1728</v>
      </c>
    </row>
    <row r="599" spans="1:16">
      <c r="A599" s="45" t="s">
        <v>1673</v>
      </c>
      <c r="B599" s="45" t="s">
        <v>1674</v>
      </c>
      <c r="C599" s="45" t="s">
        <v>1700</v>
      </c>
      <c r="D599" s="45" t="s">
        <v>1745</v>
      </c>
      <c r="E599" s="45" t="s">
        <v>19</v>
      </c>
      <c r="F599" s="45" t="s">
        <v>83</v>
      </c>
      <c r="G599" s="45" t="s">
        <v>1746</v>
      </c>
      <c r="H599" s="45" t="s">
        <v>83</v>
      </c>
      <c r="I599" s="45" t="str">
        <f>VLOOKUP(D599,[1]Sheet1!$G$1:$S$3240,13,0)</f>
        <v>实验师</v>
      </c>
      <c r="J599" s="45" t="s">
        <v>1747</v>
      </c>
      <c r="K599" s="45" t="s">
        <v>1748</v>
      </c>
      <c r="L599" s="45" t="s">
        <v>76</v>
      </c>
      <c r="M599" s="45" t="s">
        <v>26</v>
      </c>
      <c r="N599" s="45" t="s">
        <v>41</v>
      </c>
      <c r="O599" s="45" t="s">
        <v>121</v>
      </c>
      <c r="P599" s="45" t="s">
        <v>1749</v>
      </c>
    </row>
    <row r="600" ht="40.5" spans="1:16">
      <c r="A600" s="45" t="s">
        <v>1008</v>
      </c>
      <c r="B600" s="45" t="s">
        <v>1009</v>
      </c>
      <c r="C600" s="45" t="s">
        <v>198</v>
      </c>
      <c r="D600" s="45" t="s">
        <v>1750</v>
      </c>
      <c r="E600" s="45" t="s">
        <v>19</v>
      </c>
      <c r="F600" s="45" t="s">
        <v>153</v>
      </c>
      <c r="G600" s="45" t="s">
        <v>1751</v>
      </c>
      <c r="H600" s="45" t="s">
        <v>153</v>
      </c>
      <c r="I600" s="45" t="str">
        <f>VLOOKUP(D600,[1]Sheet1!$G$1:$S$3240,13,0)</f>
        <v>副教授</v>
      </c>
      <c r="J600" s="45" t="s">
        <v>1752</v>
      </c>
      <c r="K600" s="45" t="s">
        <v>1685</v>
      </c>
      <c r="L600" s="45" t="s">
        <v>87</v>
      </c>
      <c r="M600" s="45" t="s">
        <v>34</v>
      </c>
      <c r="N600" s="45" t="s">
        <v>77</v>
      </c>
      <c r="O600" s="45" t="s">
        <v>121</v>
      </c>
      <c r="P600" s="45" t="s">
        <v>1749</v>
      </c>
    </row>
    <row r="601" ht="40.5" spans="1:16">
      <c r="A601" s="45" t="s">
        <v>1008</v>
      </c>
      <c r="B601" s="45" t="s">
        <v>1009</v>
      </c>
      <c r="C601" s="45" t="s">
        <v>1623</v>
      </c>
      <c r="D601" s="45" t="s">
        <v>1753</v>
      </c>
      <c r="E601" s="45" t="s">
        <v>19</v>
      </c>
      <c r="F601" s="45" t="s">
        <v>153</v>
      </c>
      <c r="G601" s="45" t="s">
        <v>1751</v>
      </c>
      <c r="H601" s="45" t="s">
        <v>153</v>
      </c>
      <c r="I601" s="45" t="str">
        <f>VLOOKUP(D601,[1]Sheet1!$G$1:$S$3240,13,0)</f>
        <v>副教授</v>
      </c>
      <c r="J601" s="45" t="s">
        <v>1754</v>
      </c>
      <c r="K601" s="45" t="s">
        <v>1755</v>
      </c>
      <c r="L601" s="45" t="s">
        <v>68</v>
      </c>
      <c r="M601" s="45" t="s">
        <v>39</v>
      </c>
      <c r="N601" s="45" t="s">
        <v>41</v>
      </c>
      <c r="O601" s="45" t="s">
        <v>121</v>
      </c>
      <c r="P601" s="45" t="s">
        <v>1749</v>
      </c>
    </row>
    <row r="602" ht="40.5" spans="1:16">
      <c r="A602" s="45" t="s">
        <v>1008</v>
      </c>
      <c r="B602" s="45" t="s">
        <v>1009</v>
      </c>
      <c r="C602" s="45" t="s">
        <v>328</v>
      </c>
      <c r="D602" s="45" t="s">
        <v>1756</v>
      </c>
      <c r="E602" s="45" t="s">
        <v>19</v>
      </c>
      <c r="F602" s="45" t="s">
        <v>153</v>
      </c>
      <c r="G602" s="45" t="s">
        <v>1751</v>
      </c>
      <c r="H602" s="45" t="s">
        <v>153</v>
      </c>
      <c r="I602" s="45" t="str">
        <f>VLOOKUP(D602,[1]Sheet1!$G$1:$S$3240,13,0)</f>
        <v>副教授</v>
      </c>
      <c r="J602" s="45" t="s">
        <v>1747</v>
      </c>
      <c r="K602" s="45" t="s">
        <v>144</v>
      </c>
      <c r="L602" s="45" t="s">
        <v>87</v>
      </c>
      <c r="M602" s="45" t="s">
        <v>34</v>
      </c>
      <c r="N602" s="45" t="s">
        <v>41</v>
      </c>
      <c r="O602" s="45" t="s">
        <v>121</v>
      </c>
      <c r="P602" s="45" t="s">
        <v>1749</v>
      </c>
    </row>
    <row r="603" ht="40.5" spans="1:16">
      <c r="A603" s="45" t="s">
        <v>1008</v>
      </c>
      <c r="B603" s="45" t="s">
        <v>1009</v>
      </c>
      <c r="C603" s="45" t="s">
        <v>1623</v>
      </c>
      <c r="D603" s="45" t="s">
        <v>1753</v>
      </c>
      <c r="E603" s="45" t="s">
        <v>19</v>
      </c>
      <c r="F603" s="45" t="s">
        <v>153</v>
      </c>
      <c r="G603" s="45" t="s">
        <v>1751</v>
      </c>
      <c r="H603" s="45" t="s">
        <v>153</v>
      </c>
      <c r="I603" s="45" t="str">
        <f>VLOOKUP(D603,[1]Sheet1!$G$1:$S$3240,13,0)</f>
        <v>副教授</v>
      </c>
      <c r="J603" s="45" t="s">
        <v>1754</v>
      </c>
      <c r="K603" s="45" t="s">
        <v>1755</v>
      </c>
      <c r="L603" s="45" t="s">
        <v>87</v>
      </c>
      <c r="M603" s="45" t="s">
        <v>17</v>
      </c>
      <c r="N603" s="45" t="s">
        <v>33</v>
      </c>
      <c r="O603" s="45" t="s">
        <v>121</v>
      </c>
      <c r="P603" s="45" t="s">
        <v>1749</v>
      </c>
    </row>
    <row r="604" spans="1:16">
      <c r="A604" s="45" t="s">
        <v>1757</v>
      </c>
      <c r="B604" s="45" t="s">
        <v>1758</v>
      </c>
      <c r="C604" s="45" t="s">
        <v>17</v>
      </c>
      <c r="D604" s="45" t="s">
        <v>1759</v>
      </c>
      <c r="E604" s="45" t="s">
        <v>19</v>
      </c>
      <c r="F604" s="45" t="s">
        <v>83</v>
      </c>
      <c r="G604" s="45" t="s">
        <v>1760</v>
      </c>
      <c r="H604" s="45" t="s">
        <v>83</v>
      </c>
      <c r="I604" s="45" t="str">
        <f>VLOOKUP(D604,[1]Sheet1!$G$1:$S$3240,13,0)</f>
        <v>副教授</v>
      </c>
      <c r="J604" s="45" t="s">
        <v>1747</v>
      </c>
      <c r="K604" s="45" t="s">
        <v>144</v>
      </c>
      <c r="L604" s="45" t="s">
        <v>76</v>
      </c>
      <c r="M604" s="45" t="s">
        <v>17</v>
      </c>
      <c r="N604" s="45" t="s">
        <v>27</v>
      </c>
      <c r="O604" s="45" t="s">
        <v>121</v>
      </c>
      <c r="P604" s="45" t="s">
        <v>1749</v>
      </c>
    </row>
    <row r="605" ht="27" spans="1:16">
      <c r="A605" s="45" t="s">
        <v>1761</v>
      </c>
      <c r="B605" s="45" t="s">
        <v>1762</v>
      </c>
      <c r="C605" s="45" t="s">
        <v>26</v>
      </c>
      <c r="D605" s="45" t="s">
        <v>1763</v>
      </c>
      <c r="E605" s="45" t="s">
        <v>19</v>
      </c>
      <c r="F605" s="45" t="s">
        <v>545</v>
      </c>
      <c r="G605" s="45" t="s">
        <v>1764</v>
      </c>
      <c r="H605" s="45" t="s">
        <v>545</v>
      </c>
      <c r="I605" s="45" t="str">
        <f>VLOOKUP(D605,[1]Sheet1!$G$1:$S$3240,13,0)</f>
        <v>副教授</v>
      </c>
      <c r="J605" s="45" t="s">
        <v>547</v>
      </c>
      <c r="K605" s="45" t="s">
        <v>548</v>
      </c>
      <c r="L605" s="45" t="s">
        <v>87</v>
      </c>
      <c r="M605" s="45" t="s">
        <v>48</v>
      </c>
      <c r="N605" s="45" t="s">
        <v>33</v>
      </c>
      <c r="O605" s="45" t="s">
        <v>121</v>
      </c>
      <c r="P605" s="45" t="s">
        <v>1749</v>
      </c>
    </row>
    <row r="606" ht="27" spans="1:16">
      <c r="A606" s="45" t="s">
        <v>1765</v>
      </c>
      <c r="B606" s="45" t="s">
        <v>1766</v>
      </c>
      <c r="C606" s="45" t="s">
        <v>26</v>
      </c>
      <c r="D606" s="45" t="s">
        <v>1767</v>
      </c>
      <c r="E606" s="45" t="s">
        <v>19</v>
      </c>
      <c r="F606" s="45" t="s">
        <v>545</v>
      </c>
      <c r="G606" s="45" t="s">
        <v>1768</v>
      </c>
      <c r="H606" s="45" t="s">
        <v>545</v>
      </c>
      <c r="I606" s="45" t="str">
        <f>VLOOKUP(D606,[1]Sheet1!$G$1:$S$3240,13,0)</f>
        <v>副教授</v>
      </c>
      <c r="J606" s="45" t="s">
        <v>560</v>
      </c>
      <c r="K606" s="45" t="s">
        <v>541</v>
      </c>
      <c r="L606" s="45" t="s">
        <v>1769</v>
      </c>
      <c r="M606" s="45" t="s">
        <v>39</v>
      </c>
      <c r="N606" s="45" t="s">
        <v>77</v>
      </c>
      <c r="O606" s="45" t="s">
        <v>121</v>
      </c>
      <c r="P606" s="45" t="s">
        <v>1749</v>
      </c>
    </row>
    <row r="607" ht="27" spans="1:16">
      <c r="A607" s="45" t="s">
        <v>1765</v>
      </c>
      <c r="B607" s="45" t="s">
        <v>1766</v>
      </c>
      <c r="C607" s="45" t="s">
        <v>26</v>
      </c>
      <c r="D607" s="45" t="s">
        <v>1767</v>
      </c>
      <c r="E607" s="45" t="s">
        <v>19</v>
      </c>
      <c r="F607" s="45" t="s">
        <v>545</v>
      </c>
      <c r="G607" s="45" t="s">
        <v>1768</v>
      </c>
      <c r="H607" s="45" t="s">
        <v>545</v>
      </c>
      <c r="I607" s="45" t="str">
        <f>VLOOKUP(D607,[1]Sheet1!$G$1:$S$3240,13,0)</f>
        <v>副教授</v>
      </c>
      <c r="J607" s="45" t="s">
        <v>560</v>
      </c>
      <c r="K607" s="45" t="s">
        <v>541</v>
      </c>
      <c r="L607" s="45" t="s">
        <v>87</v>
      </c>
      <c r="M607" s="45" t="s">
        <v>17</v>
      </c>
      <c r="N607" s="45" t="s">
        <v>77</v>
      </c>
      <c r="O607" s="45" t="s">
        <v>121</v>
      </c>
      <c r="P607" s="45" t="s">
        <v>1749</v>
      </c>
    </row>
    <row r="608" ht="27" spans="1:16">
      <c r="A608" s="45" t="s">
        <v>454</v>
      </c>
      <c r="B608" s="45" t="s">
        <v>455</v>
      </c>
      <c r="C608" s="45" t="s">
        <v>1567</v>
      </c>
      <c r="D608" s="45" t="s">
        <v>1770</v>
      </c>
      <c r="E608" s="45" t="s">
        <v>19</v>
      </c>
      <c r="F608" s="45" t="s">
        <v>72</v>
      </c>
      <c r="G608" s="45" t="s">
        <v>1771</v>
      </c>
      <c r="H608" s="45" t="s">
        <v>545</v>
      </c>
      <c r="I608" s="45" t="str">
        <f>VLOOKUP(D608,[1]Sheet1!$G$1:$S$3240,13,0)</f>
        <v>副教授</v>
      </c>
      <c r="J608" s="45" t="s">
        <v>536</v>
      </c>
      <c r="K608" s="45" t="s">
        <v>537</v>
      </c>
      <c r="L608" s="45" t="s">
        <v>87</v>
      </c>
      <c r="M608" s="45" t="s">
        <v>39</v>
      </c>
      <c r="N608" s="45" t="s">
        <v>33</v>
      </c>
      <c r="O608" s="45" t="s">
        <v>121</v>
      </c>
      <c r="P608" s="45" t="s">
        <v>1749</v>
      </c>
    </row>
    <row r="609" ht="40.5" spans="1:16">
      <c r="A609" s="45" t="s">
        <v>1008</v>
      </c>
      <c r="B609" s="45" t="s">
        <v>1009</v>
      </c>
      <c r="C609" s="45" t="s">
        <v>1052</v>
      </c>
      <c r="D609" s="45" t="s">
        <v>1772</v>
      </c>
      <c r="E609" s="45" t="s">
        <v>19</v>
      </c>
      <c r="F609" s="45" t="s">
        <v>153</v>
      </c>
      <c r="G609" s="45" t="s">
        <v>1773</v>
      </c>
      <c r="H609" s="45" t="s">
        <v>153</v>
      </c>
      <c r="I609" s="45" t="str">
        <f>VLOOKUP(D609,[1]Sheet1!$G$1:$S$3240,13,0)</f>
        <v>副教授</v>
      </c>
      <c r="J609" s="45" t="s">
        <v>1774</v>
      </c>
      <c r="K609" s="45" t="s">
        <v>515</v>
      </c>
      <c r="L609" s="45" t="s">
        <v>87</v>
      </c>
      <c r="M609" s="45" t="s">
        <v>34</v>
      </c>
      <c r="N609" s="45" t="s">
        <v>77</v>
      </c>
      <c r="O609" s="45" t="s">
        <v>121</v>
      </c>
      <c r="P609" s="45" t="s">
        <v>1775</v>
      </c>
    </row>
    <row r="610" ht="40.5" spans="1:16">
      <c r="A610" s="45" t="s">
        <v>1008</v>
      </c>
      <c r="B610" s="45" t="s">
        <v>1009</v>
      </c>
      <c r="C610" s="45" t="s">
        <v>111</v>
      </c>
      <c r="D610" s="45" t="s">
        <v>1776</v>
      </c>
      <c r="E610" s="45" t="s">
        <v>19</v>
      </c>
      <c r="F610" s="45" t="s">
        <v>153</v>
      </c>
      <c r="G610" s="45" t="s">
        <v>1773</v>
      </c>
      <c r="H610" s="45" t="s">
        <v>153</v>
      </c>
      <c r="I610" s="45" t="str">
        <f>VLOOKUP(D610,[1]Sheet1!$G$1:$S$3240,13,0)</f>
        <v>副教授</v>
      </c>
      <c r="J610" s="45" t="s">
        <v>967</v>
      </c>
      <c r="K610" s="45" t="s">
        <v>968</v>
      </c>
      <c r="L610" s="45" t="s">
        <v>87</v>
      </c>
      <c r="M610" s="45" t="s">
        <v>34</v>
      </c>
      <c r="N610" s="45" t="s">
        <v>41</v>
      </c>
      <c r="O610" s="45" t="s">
        <v>121</v>
      </c>
      <c r="P610" s="45" t="s">
        <v>1775</v>
      </c>
    </row>
    <row r="611" ht="40.5" spans="1:16">
      <c r="A611" s="45" t="s">
        <v>1008</v>
      </c>
      <c r="B611" s="45" t="s">
        <v>1009</v>
      </c>
      <c r="C611" s="45" t="s">
        <v>1052</v>
      </c>
      <c r="D611" s="45" t="s">
        <v>1772</v>
      </c>
      <c r="E611" s="45" t="s">
        <v>19</v>
      </c>
      <c r="F611" s="45" t="s">
        <v>153</v>
      </c>
      <c r="G611" s="45" t="s">
        <v>1773</v>
      </c>
      <c r="H611" s="45" t="s">
        <v>153</v>
      </c>
      <c r="I611" s="45" t="str">
        <f>VLOOKUP(D611,[1]Sheet1!$G$1:$S$3240,13,0)</f>
        <v>副教授</v>
      </c>
      <c r="J611" s="45" t="s">
        <v>1774</v>
      </c>
      <c r="K611" s="45" t="s">
        <v>515</v>
      </c>
      <c r="L611" s="45" t="s">
        <v>68</v>
      </c>
      <c r="M611" s="45" t="s">
        <v>26</v>
      </c>
      <c r="N611" s="45" t="s">
        <v>41</v>
      </c>
      <c r="O611" s="45" t="s">
        <v>121</v>
      </c>
      <c r="P611" s="45" t="s">
        <v>1775</v>
      </c>
    </row>
    <row r="612" ht="40.5" spans="1:16">
      <c r="A612" s="45" t="s">
        <v>1008</v>
      </c>
      <c r="B612" s="45" t="s">
        <v>1009</v>
      </c>
      <c r="C612" s="45" t="s">
        <v>390</v>
      </c>
      <c r="D612" s="45" t="s">
        <v>1777</v>
      </c>
      <c r="E612" s="45" t="s">
        <v>19</v>
      </c>
      <c r="F612" s="45" t="s">
        <v>153</v>
      </c>
      <c r="G612" s="45" t="s">
        <v>1778</v>
      </c>
      <c r="H612" s="45" t="s">
        <v>153</v>
      </c>
      <c r="I612" s="45" t="str">
        <f>VLOOKUP(D612,[1]Sheet1!$G$1:$S$3240,13,0)</f>
        <v>未知</v>
      </c>
      <c r="J612" s="45" t="s">
        <v>1779</v>
      </c>
      <c r="K612" s="45" t="s">
        <v>1780</v>
      </c>
      <c r="L612" s="45" t="s">
        <v>87</v>
      </c>
      <c r="M612" s="45" t="s">
        <v>17</v>
      </c>
      <c r="N612" s="45" t="s">
        <v>33</v>
      </c>
      <c r="O612" s="45" t="s">
        <v>121</v>
      </c>
      <c r="P612" s="45" t="s">
        <v>1775</v>
      </c>
    </row>
    <row r="613" ht="40.5" spans="1:16">
      <c r="A613" s="45" t="s">
        <v>1008</v>
      </c>
      <c r="B613" s="45" t="s">
        <v>1009</v>
      </c>
      <c r="C613" s="45" t="s">
        <v>390</v>
      </c>
      <c r="D613" s="45" t="s">
        <v>1777</v>
      </c>
      <c r="E613" s="45" t="s">
        <v>19</v>
      </c>
      <c r="F613" s="45" t="s">
        <v>153</v>
      </c>
      <c r="G613" s="45" t="s">
        <v>1778</v>
      </c>
      <c r="H613" s="45" t="s">
        <v>153</v>
      </c>
      <c r="I613" s="45" t="str">
        <f>VLOOKUP(D613,[1]Sheet1!$G$1:$S$3240,13,0)</f>
        <v>未知</v>
      </c>
      <c r="J613" s="45" t="s">
        <v>1779</v>
      </c>
      <c r="K613" s="45" t="s">
        <v>1780</v>
      </c>
      <c r="L613" s="45" t="s">
        <v>68</v>
      </c>
      <c r="M613" s="45" t="s">
        <v>39</v>
      </c>
      <c r="N613" s="45" t="s">
        <v>27</v>
      </c>
      <c r="O613" s="45" t="s">
        <v>121</v>
      </c>
      <c r="P613" s="45" t="s">
        <v>1775</v>
      </c>
    </row>
    <row r="614" spans="1:16">
      <c r="A614" s="45" t="s">
        <v>1757</v>
      </c>
      <c r="B614" s="45" t="s">
        <v>1758</v>
      </c>
      <c r="C614" s="45" t="s">
        <v>34</v>
      </c>
      <c r="D614" s="45" t="s">
        <v>1781</v>
      </c>
      <c r="E614" s="45" t="s">
        <v>19</v>
      </c>
      <c r="F614" s="45" t="s">
        <v>83</v>
      </c>
      <c r="G614" s="45" t="s">
        <v>1760</v>
      </c>
      <c r="H614" s="45" t="s">
        <v>83</v>
      </c>
      <c r="I614" s="45" t="str">
        <f>VLOOKUP(D614,[1]Sheet1!$G$1:$S$3240,13,0)</f>
        <v>副教授</v>
      </c>
      <c r="J614" s="45" t="s">
        <v>1779</v>
      </c>
      <c r="K614" s="45" t="s">
        <v>1780</v>
      </c>
      <c r="L614" s="45" t="s">
        <v>76</v>
      </c>
      <c r="M614" s="45" t="s">
        <v>26</v>
      </c>
      <c r="N614" s="45" t="s">
        <v>27</v>
      </c>
      <c r="O614" s="45" t="s">
        <v>121</v>
      </c>
      <c r="P614" s="45" t="s">
        <v>1775</v>
      </c>
    </row>
    <row r="615" ht="27" spans="1:16">
      <c r="A615" s="45" t="s">
        <v>847</v>
      </c>
      <c r="B615" s="45" t="s">
        <v>848</v>
      </c>
      <c r="C615" s="45" t="s">
        <v>34</v>
      </c>
      <c r="D615" s="45" t="s">
        <v>1782</v>
      </c>
      <c r="E615" s="45" t="s">
        <v>19</v>
      </c>
      <c r="F615" s="45" t="s">
        <v>499</v>
      </c>
      <c r="G615" s="45" t="s">
        <v>1783</v>
      </c>
      <c r="H615" s="45" t="s">
        <v>499</v>
      </c>
      <c r="I615" s="45" t="str">
        <f>VLOOKUP(D615,[1]Sheet1!$G$1:$S$3240,13,0)</f>
        <v>讲师</v>
      </c>
      <c r="J615" s="45" t="s">
        <v>967</v>
      </c>
      <c r="K615" s="45" t="s">
        <v>968</v>
      </c>
      <c r="L615" s="45" t="s">
        <v>87</v>
      </c>
      <c r="M615" s="45" t="s">
        <v>39</v>
      </c>
      <c r="N615" s="45" t="s">
        <v>33</v>
      </c>
      <c r="O615" s="45" t="s">
        <v>121</v>
      </c>
      <c r="P615" s="45" t="s">
        <v>1775</v>
      </c>
    </row>
    <row r="616" ht="27" spans="1:16">
      <c r="A616" s="45" t="s">
        <v>847</v>
      </c>
      <c r="B616" s="45" t="s">
        <v>848</v>
      </c>
      <c r="C616" s="45" t="s">
        <v>34</v>
      </c>
      <c r="D616" s="45" t="s">
        <v>1782</v>
      </c>
      <c r="E616" s="45" t="s">
        <v>19</v>
      </c>
      <c r="F616" s="45" t="s">
        <v>499</v>
      </c>
      <c r="G616" s="45" t="s">
        <v>1783</v>
      </c>
      <c r="H616" s="45" t="s">
        <v>499</v>
      </c>
      <c r="I616" s="45" t="str">
        <f>VLOOKUP(D616,[1]Sheet1!$G$1:$S$3240,13,0)</f>
        <v>讲师</v>
      </c>
      <c r="J616" s="45" t="s">
        <v>967</v>
      </c>
      <c r="K616" s="45" t="s">
        <v>968</v>
      </c>
      <c r="L616" s="45" t="s">
        <v>87</v>
      </c>
      <c r="M616" s="45" t="s">
        <v>34</v>
      </c>
      <c r="N616" s="45" t="s">
        <v>33</v>
      </c>
      <c r="O616" s="45" t="s">
        <v>121</v>
      </c>
      <c r="P616" s="45" t="s">
        <v>1775</v>
      </c>
    </row>
    <row r="617" spans="1:16">
      <c r="A617" s="45" t="s">
        <v>1784</v>
      </c>
      <c r="B617" s="45" t="s">
        <v>1785</v>
      </c>
      <c r="C617" s="45" t="s">
        <v>26</v>
      </c>
      <c r="D617" s="45" t="s">
        <v>1786</v>
      </c>
      <c r="E617" s="45" t="s">
        <v>19</v>
      </c>
      <c r="F617" s="45" t="s">
        <v>429</v>
      </c>
      <c r="G617" s="45" t="s">
        <v>781</v>
      </c>
      <c r="H617" s="45" t="s">
        <v>429</v>
      </c>
      <c r="I617" s="45" t="str">
        <f>VLOOKUP(D617,[1]Sheet1!$G$1:$S$3240,13,0)</f>
        <v>副教授</v>
      </c>
      <c r="J617" s="45" t="s">
        <v>1779</v>
      </c>
      <c r="K617" s="45" t="s">
        <v>1780</v>
      </c>
      <c r="L617" s="45" t="s">
        <v>87</v>
      </c>
      <c r="M617" s="45" t="s">
        <v>26</v>
      </c>
      <c r="N617" s="45" t="s">
        <v>33</v>
      </c>
      <c r="O617" s="45" t="s">
        <v>121</v>
      </c>
      <c r="P617" s="45" t="s">
        <v>1775</v>
      </c>
    </row>
    <row r="618" spans="1:16">
      <c r="A618" s="45" t="s">
        <v>1784</v>
      </c>
      <c r="B618" s="45" t="s">
        <v>1785</v>
      </c>
      <c r="C618" s="45" t="s">
        <v>26</v>
      </c>
      <c r="D618" s="45" t="s">
        <v>1786</v>
      </c>
      <c r="E618" s="45" t="s">
        <v>19</v>
      </c>
      <c r="F618" s="45" t="s">
        <v>429</v>
      </c>
      <c r="G618" s="45" t="s">
        <v>781</v>
      </c>
      <c r="H618" s="45" t="s">
        <v>429</v>
      </c>
      <c r="I618" s="45" t="str">
        <f>VLOOKUP(D618,[1]Sheet1!$G$1:$S$3240,13,0)</f>
        <v>副教授</v>
      </c>
      <c r="J618" s="45" t="s">
        <v>1779</v>
      </c>
      <c r="K618" s="45" t="s">
        <v>1780</v>
      </c>
      <c r="L618" s="45" t="s">
        <v>68</v>
      </c>
      <c r="M618" s="45" t="s">
        <v>48</v>
      </c>
      <c r="N618" s="45" t="s">
        <v>33</v>
      </c>
      <c r="O618" s="45" t="s">
        <v>121</v>
      </c>
      <c r="P618" s="45" t="s">
        <v>1775</v>
      </c>
    </row>
    <row r="619" ht="27" spans="1:16">
      <c r="A619" s="45" t="s">
        <v>964</v>
      </c>
      <c r="B619" s="45" t="s">
        <v>965</v>
      </c>
      <c r="C619" s="45" t="s">
        <v>26</v>
      </c>
      <c r="D619" s="45" t="s">
        <v>966</v>
      </c>
      <c r="E619" s="45" t="s">
        <v>19</v>
      </c>
      <c r="F619" s="45" t="s">
        <v>429</v>
      </c>
      <c r="G619" s="45" t="s">
        <v>888</v>
      </c>
      <c r="H619" s="45" t="s">
        <v>429</v>
      </c>
      <c r="I619" s="45" t="str">
        <f>VLOOKUP(D619,[1]Sheet1!$G$1:$S$3240,13,0)</f>
        <v>教授</v>
      </c>
      <c r="J619" s="45" t="s">
        <v>967</v>
      </c>
      <c r="K619" s="45" t="s">
        <v>968</v>
      </c>
      <c r="L619" s="45" t="s">
        <v>68</v>
      </c>
      <c r="M619" s="45" t="s">
        <v>26</v>
      </c>
      <c r="N619" s="45" t="s">
        <v>77</v>
      </c>
      <c r="O619" s="45" t="s">
        <v>121</v>
      </c>
      <c r="P619" s="45" t="s">
        <v>1775</v>
      </c>
    </row>
    <row r="620" ht="27" spans="1:16">
      <c r="A620" s="45" t="s">
        <v>1787</v>
      </c>
      <c r="B620" s="45" t="s">
        <v>1788</v>
      </c>
      <c r="C620" s="45" t="s">
        <v>26</v>
      </c>
      <c r="D620" s="45" t="s">
        <v>1789</v>
      </c>
      <c r="E620" s="45" t="s">
        <v>19</v>
      </c>
      <c r="F620" s="45" t="s">
        <v>429</v>
      </c>
      <c r="G620" s="45" t="s">
        <v>469</v>
      </c>
      <c r="H620" s="45" t="s">
        <v>429</v>
      </c>
      <c r="I620" s="45" t="str">
        <f>VLOOKUP(D620,[1]Sheet1!$G$1:$S$3240,13,0)</f>
        <v>副教授</v>
      </c>
      <c r="J620" s="45" t="s">
        <v>967</v>
      </c>
      <c r="K620" s="45" t="s">
        <v>968</v>
      </c>
      <c r="L620" s="45" t="s">
        <v>788</v>
      </c>
      <c r="M620" s="45" t="s">
        <v>17</v>
      </c>
      <c r="N620" s="45" t="s">
        <v>41</v>
      </c>
      <c r="O620" s="45" t="s">
        <v>121</v>
      </c>
      <c r="P620" s="45" t="s">
        <v>1775</v>
      </c>
    </row>
    <row r="621" ht="27" spans="1:16">
      <c r="A621" s="45" t="s">
        <v>1790</v>
      </c>
      <c r="B621" s="45" t="s">
        <v>1791</v>
      </c>
      <c r="C621" s="45" t="s">
        <v>26</v>
      </c>
      <c r="D621" s="45" t="s">
        <v>1792</v>
      </c>
      <c r="E621" s="45" t="s">
        <v>19</v>
      </c>
      <c r="F621" s="45" t="s">
        <v>429</v>
      </c>
      <c r="G621" s="45" t="s">
        <v>1793</v>
      </c>
      <c r="H621" s="45" t="s">
        <v>429</v>
      </c>
      <c r="I621" s="45" t="str">
        <f>VLOOKUP(D621,[1]Sheet1!$G$1:$S$3240,13,0)</f>
        <v>讲师</v>
      </c>
      <c r="J621" s="45" t="s">
        <v>955</v>
      </c>
      <c r="K621" s="45" t="s">
        <v>75</v>
      </c>
      <c r="L621" s="45" t="s">
        <v>87</v>
      </c>
      <c r="M621" s="45" t="s">
        <v>17</v>
      </c>
      <c r="N621" s="45" t="s">
        <v>27</v>
      </c>
      <c r="O621" s="45" t="s">
        <v>121</v>
      </c>
      <c r="P621" s="45" t="s">
        <v>1775</v>
      </c>
    </row>
    <row r="622" ht="27" spans="1:16">
      <c r="A622" s="45" t="s">
        <v>1790</v>
      </c>
      <c r="B622" s="45" t="s">
        <v>1791</v>
      </c>
      <c r="C622" s="45" t="s">
        <v>26</v>
      </c>
      <c r="D622" s="45" t="s">
        <v>1792</v>
      </c>
      <c r="E622" s="45" t="s">
        <v>19</v>
      </c>
      <c r="F622" s="45" t="s">
        <v>429</v>
      </c>
      <c r="G622" s="45" t="s">
        <v>1793</v>
      </c>
      <c r="H622" s="45" t="s">
        <v>429</v>
      </c>
      <c r="I622" s="45" t="str">
        <f>VLOOKUP(D622,[1]Sheet1!$G$1:$S$3240,13,0)</f>
        <v>讲师</v>
      </c>
      <c r="J622" s="45" t="s">
        <v>955</v>
      </c>
      <c r="K622" s="45" t="s">
        <v>75</v>
      </c>
      <c r="L622" s="45" t="s">
        <v>68</v>
      </c>
      <c r="M622" s="45" t="s">
        <v>48</v>
      </c>
      <c r="N622" s="45" t="s">
        <v>27</v>
      </c>
      <c r="O622" s="45" t="s">
        <v>121</v>
      </c>
      <c r="P622" s="45" t="s">
        <v>1775</v>
      </c>
    </row>
    <row r="623" spans="1:16">
      <c r="A623" s="45" t="s">
        <v>150</v>
      </c>
      <c r="B623" s="45" t="s">
        <v>151</v>
      </c>
      <c r="C623" s="45" t="s">
        <v>97</v>
      </c>
      <c r="D623" s="45" t="s">
        <v>1794</v>
      </c>
      <c r="E623" s="45" t="s">
        <v>19</v>
      </c>
      <c r="F623" s="45" t="s">
        <v>153</v>
      </c>
      <c r="G623" s="45" t="s">
        <v>1795</v>
      </c>
      <c r="H623" s="45" t="s">
        <v>153</v>
      </c>
      <c r="I623" s="45" t="str">
        <f>VLOOKUP(D623,[1]Sheet1!$G$1:$S$3240,13,0)</f>
        <v>副教授</v>
      </c>
      <c r="J623" s="45" t="s">
        <v>1796</v>
      </c>
      <c r="K623" s="45" t="s">
        <v>1797</v>
      </c>
      <c r="L623" s="45" t="s">
        <v>68</v>
      </c>
      <c r="M623" s="45" t="s">
        <v>39</v>
      </c>
      <c r="N623" s="45" t="s">
        <v>33</v>
      </c>
      <c r="O623" s="45" t="s">
        <v>121</v>
      </c>
      <c r="P623" s="45" t="s">
        <v>1798</v>
      </c>
    </row>
    <row r="624" spans="1:16">
      <c r="A624" s="45" t="s">
        <v>150</v>
      </c>
      <c r="B624" s="45" t="s">
        <v>151</v>
      </c>
      <c r="C624" s="45" t="s">
        <v>97</v>
      </c>
      <c r="D624" s="45" t="s">
        <v>1794</v>
      </c>
      <c r="E624" s="45" t="s">
        <v>19</v>
      </c>
      <c r="F624" s="45" t="s">
        <v>153</v>
      </c>
      <c r="G624" s="45" t="s">
        <v>1795</v>
      </c>
      <c r="H624" s="45" t="s">
        <v>153</v>
      </c>
      <c r="I624" s="45" t="str">
        <f>VLOOKUP(D624,[1]Sheet1!$G$1:$S$3240,13,0)</f>
        <v>副教授</v>
      </c>
      <c r="J624" s="45" t="s">
        <v>1796</v>
      </c>
      <c r="K624" s="45" t="s">
        <v>1797</v>
      </c>
      <c r="L624" s="45" t="s">
        <v>87</v>
      </c>
      <c r="M624" s="45" t="s">
        <v>26</v>
      </c>
      <c r="N624" s="45" t="s">
        <v>41</v>
      </c>
      <c r="O624" s="45" t="s">
        <v>121</v>
      </c>
      <c r="P624" s="45" t="s">
        <v>1798</v>
      </c>
    </row>
    <row r="625" ht="40.5" spans="1:16">
      <c r="A625" s="45" t="s">
        <v>1008</v>
      </c>
      <c r="B625" s="45" t="s">
        <v>1009</v>
      </c>
      <c r="C625" s="45" t="s">
        <v>39</v>
      </c>
      <c r="D625" s="45" t="s">
        <v>1799</v>
      </c>
      <c r="E625" s="45" t="s">
        <v>19</v>
      </c>
      <c r="F625" s="45" t="s">
        <v>153</v>
      </c>
      <c r="G625" s="45" t="s">
        <v>1800</v>
      </c>
      <c r="H625" s="45" t="s">
        <v>1801</v>
      </c>
      <c r="I625" s="45" t="str">
        <f>VLOOKUP(D625,[1]Sheet1!$G$1:$S$3240,13,0)</f>
        <v>教授</v>
      </c>
      <c r="J625" s="45" t="s">
        <v>1802</v>
      </c>
      <c r="K625" s="45" t="s">
        <v>400</v>
      </c>
      <c r="L625" s="45" t="s">
        <v>68</v>
      </c>
      <c r="M625" s="45" t="s">
        <v>39</v>
      </c>
      <c r="N625" s="45" t="s">
        <v>41</v>
      </c>
      <c r="O625" s="45" t="s">
        <v>121</v>
      </c>
      <c r="P625" s="45" t="s">
        <v>1798</v>
      </c>
    </row>
    <row r="626" spans="1:16">
      <c r="A626" s="45" t="s">
        <v>1803</v>
      </c>
      <c r="B626" s="45" t="s">
        <v>1804</v>
      </c>
      <c r="C626" s="45" t="s">
        <v>26</v>
      </c>
      <c r="D626" s="45" t="s">
        <v>1805</v>
      </c>
      <c r="E626" s="45" t="s">
        <v>45</v>
      </c>
      <c r="F626" s="45" t="s">
        <v>117</v>
      </c>
      <c r="G626" s="45" t="s">
        <v>1806</v>
      </c>
      <c r="H626" s="45" t="s">
        <v>117</v>
      </c>
      <c r="I626" s="45" t="str">
        <f>VLOOKUP(D626,[1]Sheet1!$G$1:$S$3240,13,0)</f>
        <v>副教授</v>
      </c>
      <c r="J626" s="45" t="s">
        <v>155</v>
      </c>
      <c r="K626" s="45" t="s">
        <v>156</v>
      </c>
      <c r="L626" s="45" t="s">
        <v>87</v>
      </c>
      <c r="M626" s="45" t="s">
        <v>17</v>
      </c>
      <c r="N626" s="45" t="s">
        <v>27</v>
      </c>
      <c r="O626" s="45" t="s">
        <v>121</v>
      </c>
      <c r="P626" s="45" t="s">
        <v>1798</v>
      </c>
    </row>
    <row r="627" spans="1:16">
      <c r="A627" s="45" t="s">
        <v>809</v>
      </c>
      <c r="B627" s="45" t="s">
        <v>810</v>
      </c>
      <c r="C627" s="45" t="s">
        <v>302</v>
      </c>
      <c r="D627" s="45" t="s">
        <v>1807</v>
      </c>
      <c r="E627" s="45" t="s">
        <v>19</v>
      </c>
      <c r="F627" s="45" t="s">
        <v>592</v>
      </c>
      <c r="G627" s="45" t="s">
        <v>1687</v>
      </c>
      <c r="H627" s="45" t="s">
        <v>592</v>
      </c>
      <c r="I627" s="45" t="str">
        <f>VLOOKUP(D627,[1]Sheet1!$G$1:$S$3240,13,0)</f>
        <v>未知</v>
      </c>
      <c r="J627" s="45" t="s">
        <v>1808</v>
      </c>
      <c r="K627" s="45" t="s">
        <v>979</v>
      </c>
      <c r="L627" s="45" t="s">
        <v>87</v>
      </c>
      <c r="M627" s="45" t="s">
        <v>26</v>
      </c>
      <c r="N627" s="45" t="s">
        <v>27</v>
      </c>
      <c r="O627" s="45" t="s">
        <v>121</v>
      </c>
      <c r="P627" s="45" t="s">
        <v>1798</v>
      </c>
    </row>
    <row r="628" spans="1:16">
      <c r="A628" s="45" t="s">
        <v>809</v>
      </c>
      <c r="B628" s="45" t="s">
        <v>810</v>
      </c>
      <c r="C628" s="45" t="s">
        <v>302</v>
      </c>
      <c r="D628" s="45" t="s">
        <v>1807</v>
      </c>
      <c r="E628" s="45" t="s">
        <v>19</v>
      </c>
      <c r="F628" s="45" t="s">
        <v>592</v>
      </c>
      <c r="G628" s="45" t="s">
        <v>1687</v>
      </c>
      <c r="H628" s="45" t="s">
        <v>592</v>
      </c>
      <c r="I628" s="45" t="str">
        <f>VLOOKUP(D628,[1]Sheet1!$G$1:$S$3240,13,0)</f>
        <v>未知</v>
      </c>
      <c r="J628" s="45" t="s">
        <v>1808</v>
      </c>
      <c r="K628" s="45" t="s">
        <v>979</v>
      </c>
      <c r="L628" s="45" t="s">
        <v>87</v>
      </c>
      <c r="M628" s="45" t="s">
        <v>34</v>
      </c>
      <c r="N628" s="45" t="s">
        <v>33</v>
      </c>
      <c r="O628" s="45" t="s">
        <v>121</v>
      </c>
      <c r="P628" s="45" t="s">
        <v>1798</v>
      </c>
    </row>
    <row r="629" spans="1:16">
      <c r="A629" s="45" t="s">
        <v>1534</v>
      </c>
      <c r="B629" s="45" t="s">
        <v>1535</v>
      </c>
      <c r="C629" s="45" t="s">
        <v>17</v>
      </c>
      <c r="D629" s="45" t="s">
        <v>1809</v>
      </c>
      <c r="E629" s="45" t="s">
        <v>19</v>
      </c>
      <c r="F629" s="45" t="s">
        <v>592</v>
      </c>
      <c r="G629" s="45" t="s">
        <v>1810</v>
      </c>
      <c r="H629" s="45" t="s">
        <v>22</v>
      </c>
      <c r="I629" s="45" t="str">
        <f>VLOOKUP(D629,[1]Sheet1!$G$1:$S$3240,13,0)</f>
        <v>副教授</v>
      </c>
      <c r="J629" s="45" t="s">
        <v>155</v>
      </c>
      <c r="K629" s="45" t="s">
        <v>132</v>
      </c>
      <c r="L629" s="45" t="s">
        <v>87</v>
      </c>
      <c r="M629" s="45" t="s">
        <v>26</v>
      </c>
      <c r="N629" s="45" t="s">
        <v>33</v>
      </c>
      <c r="O629" s="45" t="s">
        <v>121</v>
      </c>
      <c r="P629" s="45" t="s">
        <v>1798</v>
      </c>
    </row>
    <row r="630" spans="1:16">
      <c r="A630" s="45" t="s">
        <v>1534</v>
      </c>
      <c r="B630" s="45" t="s">
        <v>1535</v>
      </c>
      <c r="C630" s="45" t="s">
        <v>17</v>
      </c>
      <c r="D630" s="45" t="s">
        <v>1809</v>
      </c>
      <c r="E630" s="45" t="s">
        <v>19</v>
      </c>
      <c r="F630" s="45" t="s">
        <v>592</v>
      </c>
      <c r="G630" s="45" t="s">
        <v>1810</v>
      </c>
      <c r="H630" s="45" t="s">
        <v>22</v>
      </c>
      <c r="I630" s="45" t="str">
        <f>VLOOKUP(D630,[1]Sheet1!$G$1:$S$3240,13,0)</f>
        <v>副教授</v>
      </c>
      <c r="J630" s="45" t="s">
        <v>155</v>
      </c>
      <c r="K630" s="45" t="s">
        <v>132</v>
      </c>
      <c r="L630" s="45" t="s">
        <v>87</v>
      </c>
      <c r="M630" s="45" t="s">
        <v>17</v>
      </c>
      <c r="N630" s="45" t="s">
        <v>33</v>
      </c>
      <c r="O630" s="45" t="s">
        <v>121</v>
      </c>
      <c r="P630" s="45" t="s">
        <v>1798</v>
      </c>
    </row>
    <row r="631" spans="1:16">
      <c r="A631" s="45" t="s">
        <v>1811</v>
      </c>
      <c r="B631" s="45" t="s">
        <v>1812</v>
      </c>
      <c r="C631" s="45" t="s">
        <v>26</v>
      </c>
      <c r="D631" s="45" t="s">
        <v>1813</v>
      </c>
      <c r="E631" s="45" t="s">
        <v>19</v>
      </c>
      <c r="F631" s="45" t="s">
        <v>117</v>
      </c>
      <c r="G631" s="45" t="s">
        <v>1814</v>
      </c>
      <c r="H631" s="45" t="s">
        <v>117</v>
      </c>
      <c r="I631" s="45" t="str">
        <f>VLOOKUP(D631,[1]Sheet1!$G$1:$S$3240,13,0)</f>
        <v>副教授</v>
      </c>
      <c r="J631" s="45" t="s">
        <v>362</v>
      </c>
      <c r="K631" s="45" t="s">
        <v>363</v>
      </c>
      <c r="L631" s="45" t="s">
        <v>87</v>
      </c>
      <c r="M631" s="45" t="s">
        <v>34</v>
      </c>
      <c r="N631" s="45" t="s">
        <v>440</v>
      </c>
      <c r="O631" s="45" t="s">
        <v>121</v>
      </c>
      <c r="P631" s="45" t="s">
        <v>1798</v>
      </c>
    </row>
    <row r="632" spans="1:16">
      <c r="A632" s="45" t="s">
        <v>1815</v>
      </c>
      <c r="B632" s="45" t="s">
        <v>1816</v>
      </c>
      <c r="C632" s="45" t="s">
        <v>26</v>
      </c>
      <c r="D632" s="45" t="s">
        <v>1817</v>
      </c>
      <c r="E632" s="45" t="s">
        <v>45</v>
      </c>
      <c r="F632" s="45" t="s">
        <v>117</v>
      </c>
      <c r="G632" s="45" t="s">
        <v>1806</v>
      </c>
      <c r="H632" s="45" t="s">
        <v>117</v>
      </c>
      <c r="I632" s="45" t="str">
        <f>VLOOKUP(D632,[1]Sheet1!$G$1:$S$3240,13,0)</f>
        <v>副教授</v>
      </c>
      <c r="J632" s="45" t="s">
        <v>155</v>
      </c>
      <c r="K632" s="45" t="s">
        <v>156</v>
      </c>
      <c r="L632" s="45" t="s">
        <v>87</v>
      </c>
      <c r="M632" s="45" t="s">
        <v>26</v>
      </c>
      <c r="N632" s="45" t="s">
        <v>27</v>
      </c>
      <c r="O632" s="45" t="s">
        <v>121</v>
      </c>
      <c r="P632" s="45" t="s">
        <v>1818</v>
      </c>
    </row>
    <row r="633" ht="27" spans="1:16">
      <c r="A633" s="45" t="s">
        <v>809</v>
      </c>
      <c r="B633" s="45" t="s">
        <v>810</v>
      </c>
      <c r="C633" s="45" t="s">
        <v>1052</v>
      </c>
      <c r="D633" s="45" t="s">
        <v>1819</v>
      </c>
      <c r="E633" s="45" t="s">
        <v>19</v>
      </c>
      <c r="F633" s="45" t="s">
        <v>592</v>
      </c>
      <c r="G633" s="45" t="s">
        <v>1820</v>
      </c>
      <c r="H633" s="45" t="s">
        <v>22</v>
      </c>
      <c r="I633" s="45" t="str">
        <f>VLOOKUP(D633,[1]Sheet1!$G$1:$S$3240,13,0)</f>
        <v>讲师</v>
      </c>
      <c r="J633" s="45" t="s">
        <v>1821</v>
      </c>
      <c r="K633" s="45" t="s">
        <v>979</v>
      </c>
      <c r="L633" s="45" t="s">
        <v>87</v>
      </c>
      <c r="M633" s="45" t="s">
        <v>34</v>
      </c>
      <c r="N633" s="45" t="s">
        <v>27</v>
      </c>
      <c r="O633" s="45" t="s">
        <v>121</v>
      </c>
      <c r="P633" s="45" t="s">
        <v>1818</v>
      </c>
    </row>
    <row r="634" ht="27" spans="1:16">
      <c r="A634" s="45" t="s">
        <v>809</v>
      </c>
      <c r="B634" s="45" t="s">
        <v>810</v>
      </c>
      <c r="C634" s="45" t="s">
        <v>1052</v>
      </c>
      <c r="D634" s="45" t="s">
        <v>1819</v>
      </c>
      <c r="E634" s="45" t="s">
        <v>19</v>
      </c>
      <c r="F634" s="45" t="s">
        <v>592</v>
      </c>
      <c r="G634" s="45" t="s">
        <v>1820</v>
      </c>
      <c r="H634" s="45" t="s">
        <v>22</v>
      </c>
      <c r="I634" s="45" t="str">
        <f>VLOOKUP(D634,[1]Sheet1!$G$1:$S$3240,13,0)</f>
        <v>讲师</v>
      </c>
      <c r="J634" s="45" t="s">
        <v>1821</v>
      </c>
      <c r="K634" s="45" t="s">
        <v>979</v>
      </c>
      <c r="L634" s="45" t="s">
        <v>87</v>
      </c>
      <c r="M634" s="45" t="s">
        <v>39</v>
      </c>
      <c r="N634" s="45" t="s">
        <v>33</v>
      </c>
      <c r="O634" s="45" t="s">
        <v>121</v>
      </c>
      <c r="P634" s="45" t="s">
        <v>1818</v>
      </c>
    </row>
    <row r="635" ht="27" spans="1:16">
      <c r="A635" s="45" t="s">
        <v>809</v>
      </c>
      <c r="B635" s="45" t="s">
        <v>810</v>
      </c>
      <c r="C635" s="45" t="s">
        <v>102</v>
      </c>
      <c r="D635" s="45" t="s">
        <v>1822</v>
      </c>
      <c r="E635" s="45" t="s">
        <v>19</v>
      </c>
      <c r="F635" s="45" t="s">
        <v>592</v>
      </c>
      <c r="G635" s="45" t="s">
        <v>1820</v>
      </c>
      <c r="H635" s="45" t="s">
        <v>22</v>
      </c>
      <c r="I635" s="45" t="str">
        <f>VLOOKUP(D635,[1]Sheet1!$G$1:$S$3240,13,0)</f>
        <v>讲师</v>
      </c>
      <c r="J635" s="45" t="s">
        <v>1823</v>
      </c>
      <c r="K635" s="45" t="s">
        <v>1755</v>
      </c>
      <c r="L635" s="45" t="s">
        <v>87</v>
      </c>
      <c r="M635" s="45" t="s">
        <v>39</v>
      </c>
      <c r="N635" s="45" t="s">
        <v>27</v>
      </c>
      <c r="O635" s="45" t="s">
        <v>121</v>
      </c>
      <c r="P635" s="45" t="s">
        <v>1818</v>
      </c>
    </row>
    <row r="636" ht="27" spans="1:16">
      <c r="A636" s="45" t="s">
        <v>809</v>
      </c>
      <c r="B636" s="45" t="s">
        <v>810</v>
      </c>
      <c r="C636" s="45" t="s">
        <v>34</v>
      </c>
      <c r="D636" s="45" t="s">
        <v>1824</v>
      </c>
      <c r="E636" s="45" t="s">
        <v>19</v>
      </c>
      <c r="F636" s="45" t="s">
        <v>592</v>
      </c>
      <c r="G636" s="45" t="s">
        <v>1820</v>
      </c>
      <c r="H636" s="45" t="s">
        <v>22</v>
      </c>
      <c r="I636" s="45" t="str">
        <f>VLOOKUP(D636,[1]Sheet1!$G$1:$S$3240,13,0)</f>
        <v>讲师</v>
      </c>
      <c r="J636" s="45" t="s">
        <v>1825</v>
      </c>
      <c r="K636" s="45" t="s">
        <v>1704</v>
      </c>
      <c r="L636" s="45" t="s">
        <v>87</v>
      </c>
      <c r="M636" s="45" t="s">
        <v>34</v>
      </c>
      <c r="N636" s="45" t="s">
        <v>33</v>
      </c>
      <c r="O636" s="45" t="s">
        <v>121</v>
      </c>
      <c r="P636" s="45" t="s">
        <v>1818</v>
      </c>
    </row>
    <row r="637" spans="1:16">
      <c r="A637" s="45" t="s">
        <v>1826</v>
      </c>
      <c r="B637" s="45" t="s">
        <v>1827</v>
      </c>
      <c r="C637" s="45" t="s">
        <v>26</v>
      </c>
      <c r="D637" s="45" t="s">
        <v>1828</v>
      </c>
      <c r="E637" s="45" t="s">
        <v>45</v>
      </c>
      <c r="F637" s="45" t="s">
        <v>117</v>
      </c>
      <c r="G637" s="45" t="s">
        <v>1829</v>
      </c>
      <c r="H637" s="45" t="s">
        <v>117</v>
      </c>
      <c r="I637" s="45" t="str">
        <f>VLOOKUP(D637,[1]Sheet1!$G$1:$S$3240,13,0)</f>
        <v>副教授</v>
      </c>
      <c r="J637" s="45" t="s">
        <v>1830</v>
      </c>
      <c r="K637" s="45" t="s">
        <v>439</v>
      </c>
      <c r="L637" s="45" t="s">
        <v>87</v>
      </c>
      <c r="M637" s="45" t="s">
        <v>17</v>
      </c>
      <c r="N637" s="45" t="s">
        <v>41</v>
      </c>
      <c r="O637" s="45" t="s">
        <v>121</v>
      </c>
      <c r="P637" s="45" t="s">
        <v>1818</v>
      </c>
    </row>
    <row r="638" ht="27" spans="1:16">
      <c r="A638" s="45" t="s">
        <v>932</v>
      </c>
      <c r="B638" s="45" t="s">
        <v>933</v>
      </c>
      <c r="C638" s="45" t="s">
        <v>26</v>
      </c>
      <c r="D638" s="45" t="s">
        <v>934</v>
      </c>
      <c r="E638" s="45" t="s">
        <v>19</v>
      </c>
      <c r="F638" s="45" t="s">
        <v>108</v>
      </c>
      <c r="G638" s="45" t="s">
        <v>935</v>
      </c>
      <c r="H638" s="45" t="s">
        <v>108</v>
      </c>
      <c r="I638" s="45" t="str">
        <f>VLOOKUP(D638,[1]Sheet1!$G$1:$S$3240,13,0)</f>
        <v>讲师</v>
      </c>
      <c r="J638" s="45" t="s">
        <v>936</v>
      </c>
      <c r="K638" s="45" t="s">
        <v>144</v>
      </c>
      <c r="L638" s="45" t="s">
        <v>87</v>
      </c>
      <c r="M638" s="45" t="s">
        <v>48</v>
      </c>
      <c r="N638" s="45" t="s">
        <v>33</v>
      </c>
      <c r="O638" s="45" t="s">
        <v>121</v>
      </c>
      <c r="P638" s="45" t="s">
        <v>1818</v>
      </c>
    </row>
    <row r="639" spans="1:16">
      <c r="A639" s="45" t="s">
        <v>69</v>
      </c>
      <c r="B639" s="45" t="s">
        <v>70</v>
      </c>
      <c r="C639" s="45" t="s">
        <v>34</v>
      </c>
      <c r="D639" s="45" t="s">
        <v>1831</v>
      </c>
      <c r="E639" s="45" t="s">
        <v>19</v>
      </c>
      <c r="F639" s="45" t="s">
        <v>72</v>
      </c>
      <c r="G639" s="45" t="s">
        <v>1832</v>
      </c>
      <c r="H639" s="45" t="s">
        <v>117</v>
      </c>
      <c r="I639" s="45" t="str">
        <f>VLOOKUP(D639,[1]Sheet1!$G$1:$S$3240,13,0)</f>
        <v>助教</v>
      </c>
      <c r="J639" s="45" t="s">
        <v>1830</v>
      </c>
      <c r="K639" s="45" t="s">
        <v>439</v>
      </c>
      <c r="L639" s="45" t="s">
        <v>76</v>
      </c>
      <c r="M639" s="45" t="s">
        <v>17</v>
      </c>
      <c r="N639" s="45" t="s">
        <v>77</v>
      </c>
      <c r="O639" s="45" t="s">
        <v>121</v>
      </c>
      <c r="P639" s="45" t="s">
        <v>1818</v>
      </c>
    </row>
    <row r="640" ht="40.5" spans="1:16">
      <c r="A640" s="45" t="s">
        <v>1008</v>
      </c>
      <c r="B640" s="45" t="s">
        <v>1009</v>
      </c>
      <c r="C640" s="45" t="s">
        <v>97</v>
      </c>
      <c r="D640" s="45" t="s">
        <v>1833</v>
      </c>
      <c r="E640" s="45" t="s">
        <v>19</v>
      </c>
      <c r="F640" s="45" t="s">
        <v>153</v>
      </c>
      <c r="G640" s="45" t="s">
        <v>1800</v>
      </c>
      <c r="H640" s="45" t="s">
        <v>1801</v>
      </c>
      <c r="I640" s="45" t="str">
        <f>VLOOKUP(D640,[1]Sheet1!$G$1:$S$3240,13,0)</f>
        <v>教授</v>
      </c>
      <c r="J640" s="45" t="s">
        <v>1834</v>
      </c>
      <c r="K640" s="45" t="s">
        <v>1835</v>
      </c>
      <c r="L640" s="45" t="s">
        <v>87</v>
      </c>
      <c r="M640" s="45" t="s">
        <v>26</v>
      </c>
      <c r="N640" s="45" t="s">
        <v>27</v>
      </c>
      <c r="O640" s="45" t="s">
        <v>121</v>
      </c>
      <c r="P640" s="45" t="s">
        <v>1836</v>
      </c>
    </row>
    <row r="641" ht="40.5" spans="1:16">
      <c r="A641" s="45" t="s">
        <v>1008</v>
      </c>
      <c r="B641" s="45" t="s">
        <v>1009</v>
      </c>
      <c r="C641" s="45" t="s">
        <v>97</v>
      </c>
      <c r="D641" s="45" t="s">
        <v>1833</v>
      </c>
      <c r="E641" s="45" t="s">
        <v>19</v>
      </c>
      <c r="F641" s="45" t="s">
        <v>153</v>
      </c>
      <c r="G641" s="45" t="s">
        <v>1800</v>
      </c>
      <c r="H641" s="45" t="s">
        <v>1801</v>
      </c>
      <c r="I641" s="45" t="str">
        <f>VLOOKUP(D641,[1]Sheet1!$G$1:$S$3240,13,0)</f>
        <v>教授</v>
      </c>
      <c r="J641" s="45" t="s">
        <v>1834</v>
      </c>
      <c r="K641" s="45" t="s">
        <v>1835</v>
      </c>
      <c r="L641" s="45" t="s">
        <v>68</v>
      </c>
      <c r="M641" s="45" t="s">
        <v>39</v>
      </c>
      <c r="N641" s="45" t="s">
        <v>77</v>
      </c>
      <c r="O641" s="45" t="s">
        <v>121</v>
      </c>
      <c r="P641" s="45" t="s">
        <v>1836</v>
      </c>
    </row>
    <row r="642" spans="1:16">
      <c r="A642" s="45" t="s">
        <v>1837</v>
      </c>
      <c r="B642" s="45" t="s">
        <v>1838</v>
      </c>
      <c r="C642" s="45" t="s">
        <v>26</v>
      </c>
      <c r="D642" s="45" t="s">
        <v>1839</v>
      </c>
      <c r="E642" s="45" t="s">
        <v>19</v>
      </c>
      <c r="F642" s="45" t="s">
        <v>855</v>
      </c>
      <c r="G642" s="45" t="s">
        <v>1840</v>
      </c>
      <c r="H642" s="45" t="s">
        <v>855</v>
      </c>
      <c r="I642" s="45" t="str">
        <f>VLOOKUP(D642,[1]Sheet1!$G$1:$S$3240,13,0)</f>
        <v>未知</v>
      </c>
      <c r="J642" s="45" t="s">
        <v>1841</v>
      </c>
      <c r="K642" s="45" t="s">
        <v>541</v>
      </c>
      <c r="L642" s="45" t="s">
        <v>87</v>
      </c>
      <c r="M642" s="45" t="s">
        <v>39</v>
      </c>
      <c r="N642" s="45" t="s">
        <v>41</v>
      </c>
      <c r="O642" s="45" t="s">
        <v>121</v>
      </c>
      <c r="P642" s="45" t="s">
        <v>1836</v>
      </c>
    </row>
    <row r="643" spans="1:16">
      <c r="A643" s="45" t="s">
        <v>1842</v>
      </c>
      <c r="B643" s="45" t="s">
        <v>1843</v>
      </c>
      <c r="C643" s="45" t="s">
        <v>17</v>
      </c>
      <c r="D643" s="45" t="s">
        <v>1844</v>
      </c>
      <c r="E643" s="45" t="s">
        <v>19</v>
      </c>
      <c r="F643" s="45" t="s">
        <v>855</v>
      </c>
      <c r="G643" s="45" t="s">
        <v>1845</v>
      </c>
      <c r="H643" s="45" t="s">
        <v>855</v>
      </c>
      <c r="I643" s="45" t="str">
        <f>VLOOKUP(D643,[1]Sheet1!$G$1:$S$3240,13,0)</f>
        <v>讲师</v>
      </c>
      <c r="J643" s="45" t="s">
        <v>1846</v>
      </c>
      <c r="K643" s="45" t="s">
        <v>1644</v>
      </c>
      <c r="L643" s="45" t="s">
        <v>68</v>
      </c>
      <c r="M643" s="45" t="s">
        <v>17</v>
      </c>
      <c r="N643" s="45" t="s">
        <v>33</v>
      </c>
      <c r="O643" s="45" t="s">
        <v>121</v>
      </c>
      <c r="P643" s="45" t="s">
        <v>1836</v>
      </c>
    </row>
    <row r="644" ht="27" spans="1:16">
      <c r="A644" s="45" t="s">
        <v>1847</v>
      </c>
      <c r="B644" s="45" t="s">
        <v>1848</v>
      </c>
      <c r="C644" s="45" t="s">
        <v>26</v>
      </c>
      <c r="D644" s="45" t="s">
        <v>1849</v>
      </c>
      <c r="E644" s="45" t="s">
        <v>45</v>
      </c>
      <c r="F644" s="45" t="s">
        <v>855</v>
      </c>
      <c r="G644" s="45" t="s">
        <v>1850</v>
      </c>
      <c r="H644" s="45" t="s">
        <v>855</v>
      </c>
      <c r="I644" s="45" t="str">
        <f>VLOOKUP(D644,[1]Sheet1!$G$1:$S$3240,13,0)</f>
        <v>讲师</v>
      </c>
      <c r="J644" s="45" t="s">
        <v>1846</v>
      </c>
      <c r="K644" s="45" t="s">
        <v>1644</v>
      </c>
      <c r="L644" s="45" t="s">
        <v>87</v>
      </c>
      <c r="M644" s="45" t="s">
        <v>39</v>
      </c>
      <c r="N644" s="45" t="s">
        <v>27</v>
      </c>
      <c r="O644" s="45" t="s">
        <v>121</v>
      </c>
      <c r="P644" s="45" t="s">
        <v>1836</v>
      </c>
    </row>
    <row r="645" ht="27" spans="1:16">
      <c r="A645" s="45" t="s">
        <v>809</v>
      </c>
      <c r="B645" s="45" t="s">
        <v>810</v>
      </c>
      <c r="C645" s="45" t="s">
        <v>192</v>
      </c>
      <c r="D645" s="45" t="s">
        <v>1851</v>
      </c>
      <c r="E645" s="45" t="s">
        <v>19</v>
      </c>
      <c r="F645" s="45" t="s">
        <v>592</v>
      </c>
      <c r="G645" s="45" t="s">
        <v>1852</v>
      </c>
      <c r="H645" s="45" t="s">
        <v>592</v>
      </c>
      <c r="I645" s="45" t="str">
        <f>VLOOKUP(D645,[1]Sheet1!$G$1:$S$3240,13,0)</f>
        <v>讲师</v>
      </c>
      <c r="J645" s="45" t="s">
        <v>967</v>
      </c>
      <c r="K645" s="45" t="s">
        <v>1225</v>
      </c>
      <c r="L645" s="45" t="s">
        <v>87</v>
      </c>
      <c r="M645" s="45" t="s">
        <v>34</v>
      </c>
      <c r="N645" s="45" t="s">
        <v>27</v>
      </c>
      <c r="O645" s="45" t="s">
        <v>121</v>
      </c>
      <c r="P645" s="45" t="s">
        <v>1853</v>
      </c>
    </row>
    <row r="646" ht="27" spans="1:16">
      <c r="A646" s="45" t="s">
        <v>809</v>
      </c>
      <c r="B646" s="45" t="s">
        <v>810</v>
      </c>
      <c r="C646" s="45" t="s">
        <v>192</v>
      </c>
      <c r="D646" s="45" t="s">
        <v>1851</v>
      </c>
      <c r="E646" s="45" t="s">
        <v>19</v>
      </c>
      <c r="F646" s="45" t="s">
        <v>592</v>
      </c>
      <c r="G646" s="45" t="s">
        <v>1852</v>
      </c>
      <c r="H646" s="45" t="s">
        <v>592</v>
      </c>
      <c r="I646" s="45" t="str">
        <f>VLOOKUP(D646,[1]Sheet1!$G$1:$S$3240,13,0)</f>
        <v>讲师</v>
      </c>
      <c r="J646" s="45" t="s">
        <v>967</v>
      </c>
      <c r="K646" s="45" t="s">
        <v>1225</v>
      </c>
      <c r="L646" s="45" t="s">
        <v>87</v>
      </c>
      <c r="M646" s="45" t="s">
        <v>26</v>
      </c>
      <c r="N646" s="45" t="s">
        <v>41</v>
      </c>
      <c r="O646" s="45" t="s">
        <v>121</v>
      </c>
      <c r="P646" s="45" t="s">
        <v>1853</v>
      </c>
    </row>
    <row r="647" ht="27" spans="1:16">
      <c r="A647" s="45" t="s">
        <v>589</v>
      </c>
      <c r="B647" s="45" t="s">
        <v>590</v>
      </c>
      <c r="C647" s="45" t="s">
        <v>26</v>
      </c>
      <c r="D647" s="45" t="s">
        <v>1854</v>
      </c>
      <c r="E647" s="45" t="s">
        <v>19</v>
      </c>
      <c r="F647" s="45" t="s">
        <v>592</v>
      </c>
      <c r="G647" s="45" t="s">
        <v>593</v>
      </c>
      <c r="H647" s="45" t="s">
        <v>592</v>
      </c>
      <c r="I647" s="45" t="str">
        <f>VLOOKUP(D647,[1]Sheet1!$G$1:$S$3240,13,0)</f>
        <v>未知</v>
      </c>
      <c r="J647" s="45" t="s">
        <v>967</v>
      </c>
      <c r="K647" s="45" t="s">
        <v>968</v>
      </c>
      <c r="L647" s="45" t="s">
        <v>87</v>
      </c>
      <c r="M647" s="45" t="s">
        <v>39</v>
      </c>
      <c r="N647" s="45" t="s">
        <v>77</v>
      </c>
      <c r="O647" s="45" t="s">
        <v>121</v>
      </c>
      <c r="P647" s="45" t="s">
        <v>1853</v>
      </c>
    </row>
    <row r="648" spans="1:16">
      <c r="A648" s="45" t="s">
        <v>793</v>
      </c>
      <c r="B648" s="45" t="s">
        <v>794</v>
      </c>
      <c r="C648" s="45" t="s">
        <v>17</v>
      </c>
      <c r="D648" s="45" t="s">
        <v>1855</v>
      </c>
      <c r="E648" s="45" t="s">
        <v>45</v>
      </c>
      <c r="F648" s="45" t="s">
        <v>429</v>
      </c>
      <c r="G648" s="45" t="s">
        <v>1856</v>
      </c>
      <c r="H648" s="45" t="s">
        <v>429</v>
      </c>
      <c r="I648" s="45" t="str">
        <f>VLOOKUP(D648,[1]Sheet1!$G$1:$S$3240,13,0)</f>
        <v>讲师</v>
      </c>
      <c r="J648" s="45" t="s">
        <v>832</v>
      </c>
      <c r="K648" s="45" t="s">
        <v>833</v>
      </c>
      <c r="L648" s="45" t="s">
        <v>453</v>
      </c>
      <c r="M648" s="45" t="s">
        <v>39</v>
      </c>
      <c r="N648" s="45" t="s">
        <v>41</v>
      </c>
      <c r="O648" s="45" t="s">
        <v>121</v>
      </c>
      <c r="P648" s="45" t="s">
        <v>1853</v>
      </c>
    </row>
    <row r="649" spans="1:16">
      <c r="A649" s="45" t="s">
        <v>793</v>
      </c>
      <c r="B649" s="45" t="s">
        <v>794</v>
      </c>
      <c r="C649" s="45" t="s">
        <v>34</v>
      </c>
      <c r="D649" s="45" t="s">
        <v>1857</v>
      </c>
      <c r="E649" s="45" t="s">
        <v>19</v>
      </c>
      <c r="F649" s="45" t="s">
        <v>429</v>
      </c>
      <c r="G649" s="45" t="s">
        <v>796</v>
      </c>
      <c r="H649" s="45" t="s">
        <v>429</v>
      </c>
      <c r="I649" s="45" t="str">
        <f>VLOOKUP(D649,[1]Sheet1!$G$1:$S$3240,13,0)</f>
        <v>讲师</v>
      </c>
      <c r="J649" s="45" t="s">
        <v>805</v>
      </c>
      <c r="K649" s="45" t="s">
        <v>308</v>
      </c>
      <c r="L649" s="45" t="s">
        <v>453</v>
      </c>
      <c r="M649" s="45" t="s">
        <v>39</v>
      </c>
      <c r="N649" s="45" t="s">
        <v>41</v>
      </c>
      <c r="O649" s="45" t="s">
        <v>121</v>
      </c>
      <c r="P649" s="45" t="s">
        <v>1853</v>
      </c>
    </row>
    <row r="650" spans="1:16">
      <c r="A650" s="45" t="s">
        <v>1858</v>
      </c>
      <c r="B650" s="45" t="s">
        <v>779</v>
      </c>
      <c r="C650" s="45" t="s">
        <v>26</v>
      </c>
      <c r="D650" s="45" t="s">
        <v>1859</v>
      </c>
      <c r="E650" s="45" t="s">
        <v>19</v>
      </c>
      <c r="F650" s="45" t="s">
        <v>429</v>
      </c>
      <c r="G650" s="45" t="s">
        <v>1860</v>
      </c>
      <c r="H650" s="45" t="s">
        <v>429</v>
      </c>
      <c r="I650" s="45" t="str">
        <f>VLOOKUP(D650,[1]Sheet1!$G$1:$S$3240,13,0)</f>
        <v>教授</v>
      </c>
      <c r="J650" s="45" t="s">
        <v>1861</v>
      </c>
      <c r="K650" s="45" t="s">
        <v>1862</v>
      </c>
      <c r="L650" s="45" t="s">
        <v>68</v>
      </c>
      <c r="M650" s="45" t="s">
        <v>39</v>
      </c>
      <c r="N650" s="45" t="s">
        <v>33</v>
      </c>
      <c r="O650" s="45" t="s">
        <v>121</v>
      </c>
      <c r="P650" s="45" t="s">
        <v>1853</v>
      </c>
    </row>
    <row r="651" spans="1:16">
      <c r="A651" s="45" t="s">
        <v>1863</v>
      </c>
      <c r="B651" s="45" t="s">
        <v>1864</v>
      </c>
      <c r="C651" s="45" t="s">
        <v>26</v>
      </c>
      <c r="D651" s="45" t="s">
        <v>1865</v>
      </c>
      <c r="E651" s="45" t="s">
        <v>45</v>
      </c>
      <c r="F651" s="45" t="s">
        <v>512</v>
      </c>
      <c r="G651" s="45" t="s">
        <v>1866</v>
      </c>
      <c r="H651" s="45" t="s">
        <v>512</v>
      </c>
      <c r="I651" s="45" t="str">
        <f>VLOOKUP(D651,[1]Sheet1!$G$1:$S$3240,13,0)</f>
        <v>教授</v>
      </c>
      <c r="J651" s="45" t="s">
        <v>978</v>
      </c>
      <c r="K651" s="45" t="s">
        <v>1731</v>
      </c>
      <c r="L651" s="45" t="s">
        <v>87</v>
      </c>
      <c r="M651" s="45" t="s">
        <v>17</v>
      </c>
      <c r="N651" s="45" t="s">
        <v>41</v>
      </c>
      <c r="O651" s="45" t="s">
        <v>121</v>
      </c>
      <c r="P651" s="45" t="s">
        <v>1853</v>
      </c>
    </row>
    <row r="652" ht="27" spans="1:16">
      <c r="A652" s="45" t="s">
        <v>454</v>
      </c>
      <c r="B652" s="45" t="s">
        <v>455</v>
      </c>
      <c r="C652" s="45" t="s">
        <v>97</v>
      </c>
      <c r="D652" s="45" t="s">
        <v>1867</v>
      </c>
      <c r="E652" s="45" t="s">
        <v>19</v>
      </c>
      <c r="F652" s="45" t="s">
        <v>72</v>
      </c>
      <c r="G652" s="45" t="s">
        <v>430</v>
      </c>
      <c r="H652" s="45" t="s">
        <v>429</v>
      </c>
      <c r="I652" s="45" t="str">
        <f>VLOOKUP(D652,[1]Sheet1!$G$1:$S$3240,13,0)</f>
        <v>副教授</v>
      </c>
      <c r="J652" s="45" t="s">
        <v>967</v>
      </c>
      <c r="K652" s="45" t="s">
        <v>968</v>
      </c>
      <c r="L652" s="45" t="s">
        <v>87</v>
      </c>
      <c r="M652" s="45" t="s">
        <v>34</v>
      </c>
      <c r="N652" s="45" t="s">
        <v>77</v>
      </c>
      <c r="O652" s="45" t="s">
        <v>121</v>
      </c>
      <c r="P652" s="45" t="s">
        <v>1853</v>
      </c>
    </row>
    <row r="653" spans="1:16">
      <c r="A653" s="45" t="s">
        <v>454</v>
      </c>
      <c r="B653" s="45" t="s">
        <v>455</v>
      </c>
      <c r="C653" s="45" t="s">
        <v>1663</v>
      </c>
      <c r="D653" s="45" t="s">
        <v>1868</v>
      </c>
      <c r="E653" s="45" t="s">
        <v>19</v>
      </c>
      <c r="F653" s="45" t="s">
        <v>72</v>
      </c>
      <c r="G653" s="45" t="s">
        <v>1869</v>
      </c>
      <c r="H653" s="45" t="s">
        <v>379</v>
      </c>
      <c r="I653" s="45" t="str">
        <f>VLOOKUP(D653,[1]Sheet1!$G$1:$S$3240,13,0)</f>
        <v>讲师</v>
      </c>
      <c r="J653" s="45" t="s">
        <v>490</v>
      </c>
      <c r="K653" s="45" t="s">
        <v>491</v>
      </c>
      <c r="L653" s="45" t="s">
        <v>87</v>
      </c>
      <c r="M653" s="45" t="s">
        <v>17</v>
      </c>
      <c r="N653" s="45" t="s">
        <v>77</v>
      </c>
      <c r="O653" s="45" t="s">
        <v>121</v>
      </c>
      <c r="P653" s="45" t="s">
        <v>1853</v>
      </c>
    </row>
    <row r="654" spans="1:16">
      <c r="A654" s="45" t="s">
        <v>150</v>
      </c>
      <c r="B654" s="45" t="s">
        <v>151</v>
      </c>
      <c r="C654" s="45" t="s">
        <v>1623</v>
      </c>
      <c r="D654" s="45" t="s">
        <v>1624</v>
      </c>
      <c r="E654" s="45" t="s">
        <v>19</v>
      </c>
      <c r="F654" s="45" t="s">
        <v>153</v>
      </c>
      <c r="G654" s="45" t="s">
        <v>1625</v>
      </c>
      <c r="H654" s="45" t="s">
        <v>379</v>
      </c>
      <c r="I654" s="45" t="str">
        <f>VLOOKUP(D654,[1]Sheet1!$G$1:$S$3240,13,0)</f>
        <v>讲师</v>
      </c>
      <c r="J654" s="45" t="s">
        <v>1626</v>
      </c>
      <c r="K654" s="45" t="s">
        <v>156</v>
      </c>
      <c r="L654" s="45" t="s">
        <v>68</v>
      </c>
      <c r="M654" s="45" t="s">
        <v>26</v>
      </c>
      <c r="N654" s="45" t="s">
        <v>41</v>
      </c>
      <c r="O654" s="45" t="s">
        <v>121</v>
      </c>
      <c r="P654" s="45" t="s">
        <v>1870</v>
      </c>
    </row>
    <row r="655" ht="40.5" spans="1:16">
      <c r="A655" s="45" t="s">
        <v>1008</v>
      </c>
      <c r="B655" s="45" t="s">
        <v>1009</v>
      </c>
      <c r="C655" s="45" t="s">
        <v>519</v>
      </c>
      <c r="D655" s="45" t="s">
        <v>1871</v>
      </c>
      <c r="E655" s="45" t="s">
        <v>19</v>
      </c>
      <c r="F655" s="45" t="s">
        <v>153</v>
      </c>
      <c r="G655" s="45" t="s">
        <v>1778</v>
      </c>
      <c r="H655" s="45" t="s">
        <v>153</v>
      </c>
      <c r="I655" s="45" t="str">
        <f>VLOOKUP(D655,[1]Sheet1!$G$1:$S$3240,13,0)</f>
        <v>未知</v>
      </c>
      <c r="J655" s="45" t="s">
        <v>1872</v>
      </c>
      <c r="K655" s="45" t="s">
        <v>1203</v>
      </c>
      <c r="L655" s="45" t="s">
        <v>68</v>
      </c>
      <c r="M655" s="45" t="s">
        <v>39</v>
      </c>
      <c r="N655" s="45" t="s">
        <v>33</v>
      </c>
      <c r="O655" s="45" t="s">
        <v>121</v>
      </c>
      <c r="P655" s="45" t="s">
        <v>1870</v>
      </c>
    </row>
    <row r="656" ht="40.5" spans="1:16">
      <c r="A656" s="45" t="s">
        <v>1008</v>
      </c>
      <c r="B656" s="45" t="s">
        <v>1009</v>
      </c>
      <c r="C656" s="45" t="s">
        <v>570</v>
      </c>
      <c r="D656" s="45" t="s">
        <v>1873</v>
      </c>
      <c r="E656" s="45" t="s">
        <v>19</v>
      </c>
      <c r="F656" s="45" t="s">
        <v>153</v>
      </c>
      <c r="G656" s="45" t="s">
        <v>1778</v>
      </c>
      <c r="H656" s="45" t="s">
        <v>153</v>
      </c>
      <c r="I656" s="45" t="str">
        <f>VLOOKUP(D656,[1]Sheet1!$G$1:$S$3240,13,0)</f>
        <v>未知</v>
      </c>
      <c r="J656" s="45" t="s">
        <v>1874</v>
      </c>
      <c r="K656" s="45" t="s">
        <v>1875</v>
      </c>
      <c r="L656" s="45" t="s">
        <v>87</v>
      </c>
      <c r="M656" s="45" t="s">
        <v>34</v>
      </c>
      <c r="N656" s="45" t="s">
        <v>33</v>
      </c>
      <c r="O656" s="45" t="s">
        <v>121</v>
      </c>
      <c r="P656" s="45" t="s">
        <v>1870</v>
      </c>
    </row>
    <row r="657" spans="1:16">
      <c r="A657" s="45" t="s">
        <v>1876</v>
      </c>
      <c r="B657" s="45" t="s">
        <v>1877</v>
      </c>
      <c r="C657" s="45" t="s">
        <v>17</v>
      </c>
      <c r="D657" s="45" t="s">
        <v>1878</v>
      </c>
      <c r="E657" s="45" t="s">
        <v>19</v>
      </c>
      <c r="F657" s="45" t="s">
        <v>117</v>
      </c>
      <c r="G657" s="45" t="s">
        <v>1879</v>
      </c>
      <c r="H657" s="45" t="s">
        <v>117</v>
      </c>
      <c r="I657" s="45" t="str">
        <f>VLOOKUP(D657,[1]Sheet1!$G$1:$S$3240,13,0)</f>
        <v>讲师</v>
      </c>
      <c r="J657" s="45" t="s">
        <v>342</v>
      </c>
      <c r="K657" s="45" t="s">
        <v>339</v>
      </c>
      <c r="L657" s="45" t="s">
        <v>87</v>
      </c>
      <c r="M657" s="45" t="s">
        <v>17</v>
      </c>
      <c r="N657" s="45" t="s">
        <v>77</v>
      </c>
      <c r="O657" s="45" t="s">
        <v>121</v>
      </c>
      <c r="P657" s="45" t="s">
        <v>1870</v>
      </c>
    </row>
    <row r="658" spans="1:16">
      <c r="A658" s="45" t="s">
        <v>1876</v>
      </c>
      <c r="B658" s="45" t="s">
        <v>1877</v>
      </c>
      <c r="C658" s="45" t="s">
        <v>26</v>
      </c>
      <c r="D658" s="45" t="s">
        <v>1880</v>
      </c>
      <c r="E658" s="45" t="s">
        <v>19</v>
      </c>
      <c r="F658" s="45" t="s">
        <v>117</v>
      </c>
      <c r="G658" s="45" t="s">
        <v>1879</v>
      </c>
      <c r="H658" s="45" t="s">
        <v>117</v>
      </c>
      <c r="I658" s="45" t="str">
        <f>VLOOKUP(D658,[1]Sheet1!$G$1:$S$3240,13,0)</f>
        <v>讲师</v>
      </c>
      <c r="J658" s="45" t="s">
        <v>338</v>
      </c>
      <c r="K658" s="45" t="s">
        <v>339</v>
      </c>
      <c r="L658" s="45" t="s">
        <v>87</v>
      </c>
      <c r="M658" s="45" t="s">
        <v>17</v>
      </c>
      <c r="N658" s="45" t="s">
        <v>41</v>
      </c>
      <c r="O658" s="45" t="s">
        <v>121</v>
      </c>
      <c r="P658" s="45" t="s">
        <v>1870</v>
      </c>
    </row>
    <row r="659" spans="1:16">
      <c r="A659" s="45" t="s">
        <v>1881</v>
      </c>
      <c r="B659" s="45" t="s">
        <v>1882</v>
      </c>
      <c r="C659" s="45" t="s">
        <v>26</v>
      </c>
      <c r="D659" s="45" t="s">
        <v>1883</v>
      </c>
      <c r="E659" s="45" t="s">
        <v>19</v>
      </c>
      <c r="F659" s="45" t="s">
        <v>83</v>
      </c>
      <c r="G659" s="45" t="s">
        <v>1884</v>
      </c>
      <c r="H659" s="45" t="s">
        <v>83</v>
      </c>
      <c r="I659" s="45" t="str">
        <f>VLOOKUP(D659,[1]Sheet1!$G$1:$S$3240,13,0)</f>
        <v>教授</v>
      </c>
      <c r="J659" s="45" t="s">
        <v>1872</v>
      </c>
      <c r="K659" s="45" t="s">
        <v>1203</v>
      </c>
      <c r="L659" s="45" t="s">
        <v>87</v>
      </c>
      <c r="M659" s="45" t="s">
        <v>34</v>
      </c>
      <c r="N659" s="45" t="s">
        <v>440</v>
      </c>
      <c r="O659" s="45" t="s">
        <v>121</v>
      </c>
      <c r="P659" s="45" t="s">
        <v>1870</v>
      </c>
    </row>
    <row r="660" spans="1:16">
      <c r="A660" s="45" t="s">
        <v>1885</v>
      </c>
      <c r="B660" s="45" t="s">
        <v>1886</v>
      </c>
      <c r="C660" s="45" t="s">
        <v>26</v>
      </c>
      <c r="D660" s="45" t="s">
        <v>1887</v>
      </c>
      <c r="E660" s="45" t="s">
        <v>45</v>
      </c>
      <c r="F660" s="45" t="s">
        <v>1630</v>
      </c>
      <c r="G660" s="45" t="s">
        <v>1888</v>
      </c>
      <c r="H660" s="45" t="s">
        <v>1630</v>
      </c>
      <c r="I660" s="45" t="str">
        <f>VLOOKUP(D660,[1]Sheet1!$G$1:$S$3240,13,0)</f>
        <v>副教授</v>
      </c>
      <c r="J660" s="45" t="s">
        <v>1632</v>
      </c>
      <c r="K660" s="45" t="s">
        <v>491</v>
      </c>
      <c r="L660" s="45" t="s">
        <v>87</v>
      </c>
      <c r="M660" s="45" t="s">
        <v>34</v>
      </c>
      <c r="N660" s="45" t="s">
        <v>27</v>
      </c>
      <c r="O660" s="45" t="s">
        <v>121</v>
      </c>
      <c r="P660" s="45" t="s">
        <v>1870</v>
      </c>
    </row>
    <row r="661" spans="1:16">
      <c r="A661" s="45" t="s">
        <v>1889</v>
      </c>
      <c r="B661" s="45" t="s">
        <v>1890</v>
      </c>
      <c r="C661" s="45" t="s">
        <v>26</v>
      </c>
      <c r="D661" s="45" t="s">
        <v>1891</v>
      </c>
      <c r="E661" s="45" t="s">
        <v>45</v>
      </c>
      <c r="F661" s="45" t="s">
        <v>117</v>
      </c>
      <c r="G661" s="45" t="s">
        <v>1892</v>
      </c>
      <c r="H661" s="45" t="s">
        <v>117</v>
      </c>
      <c r="I661" s="45" t="str">
        <f>VLOOKUP(D661,[1]Sheet1!$G$1:$S$3240,13,0)</f>
        <v>讲师</v>
      </c>
      <c r="J661" s="45" t="s">
        <v>1830</v>
      </c>
      <c r="K661" s="45" t="s">
        <v>32</v>
      </c>
      <c r="L661" s="45" t="s">
        <v>87</v>
      </c>
      <c r="M661" s="45" t="s">
        <v>26</v>
      </c>
      <c r="N661" s="45" t="s">
        <v>33</v>
      </c>
      <c r="O661" s="45" t="s">
        <v>121</v>
      </c>
      <c r="P661" s="45" t="s">
        <v>1870</v>
      </c>
    </row>
    <row r="662" spans="1:16">
      <c r="A662" s="45" t="s">
        <v>1534</v>
      </c>
      <c r="B662" s="45" t="s">
        <v>1535</v>
      </c>
      <c r="C662" s="45" t="s">
        <v>34</v>
      </c>
      <c r="D662" s="45" t="s">
        <v>1893</v>
      </c>
      <c r="E662" s="45" t="s">
        <v>19</v>
      </c>
      <c r="F662" s="45" t="s">
        <v>592</v>
      </c>
      <c r="G662" s="45" t="s">
        <v>1810</v>
      </c>
      <c r="H662" s="45" t="s">
        <v>22</v>
      </c>
      <c r="I662" s="45" t="str">
        <f>VLOOKUP(D662,[1]Sheet1!$G$1:$S$3240,13,0)</f>
        <v>副教授</v>
      </c>
      <c r="J662" s="45" t="s">
        <v>1872</v>
      </c>
      <c r="K662" s="45" t="s">
        <v>1894</v>
      </c>
      <c r="L662" s="45" t="s">
        <v>87</v>
      </c>
      <c r="M662" s="45" t="s">
        <v>48</v>
      </c>
      <c r="N662" s="45" t="s">
        <v>27</v>
      </c>
      <c r="O662" s="45" t="s">
        <v>121</v>
      </c>
      <c r="P662" s="45" t="s">
        <v>1870</v>
      </c>
    </row>
    <row r="663" spans="1:16">
      <c r="A663" s="45" t="s">
        <v>1534</v>
      </c>
      <c r="B663" s="45" t="s">
        <v>1535</v>
      </c>
      <c r="C663" s="45" t="s">
        <v>34</v>
      </c>
      <c r="D663" s="45" t="s">
        <v>1893</v>
      </c>
      <c r="E663" s="45" t="s">
        <v>19</v>
      </c>
      <c r="F663" s="45" t="s">
        <v>592</v>
      </c>
      <c r="G663" s="45" t="s">
        <v>1810</v>
      </c>
      <c r="H663" s="45" t="s">
        <v>22</v>
      </c>
      <c r="I663" s="45" t="str">
        <f>VLOOKUP(D663,[1]Sheet1!$G$1:$S$3240,13,0)</f>
        <v>副教授</v>
      </c>
      <c r="J663" s="45" t="s">
        <v>1872</v>
      </c>
      <c r="K663" s="45" t="s">
        <v>1894</v>
      </c>
      <c r="L663" s="45" t="s">
        <v>87</v>
      </c>
      <c r="M663" s="45" t="s">
        <v>17</v>
      </c>
      <c r="N663" s="45" t="s">
        <v>27</v>
      </c>
      <c r="O663" s="45" t="s">
        <v>121</v>
      </c>
      <c r="P663" s="45" t="s">
        <v>1870</v>
      </c>
    </row>
    <row r="664" ht="27" spans="1:16">
      <c r="A664" s="45" t="s">
        <v>1534</v>
      </c>
      <c r="B664" s="45" t="s">
        <v>1535</v>
      </c>
      <c r="C664" s="45" t="s">
        <v>26</v>
      </c>
      <c r="D664" s="45" t="s">
        <v>1895</v>
      </c>
      <c r="E664" s="45" t="s">
        <v>19</v>
      </c>
      <c r="F664" s="45" t="s">
        <v>592</v>
      </c>
      <c r="G664" s="45" t="s">
        <v>1810</v>
      </c>
      <c r="H664" s="45" t="s">
        <v>22</v>
      </c>
      <c r="I664" s="45" t="str">
        <f>VLOOKUP(D664,[1]Sheet1!$G$1:$S$3240,13,0)</f>
        <v>副教授</v>
      </c>
      <c r="J664" s="45" t="s">
        <v>1896</v>
      </c>
      <c r="K664" s="45" t="s">
        <v>1897</v>
      </c>
      <c r="L664" s="45" t="s">
        <v>87</v>
      </c>
      <c r="M664" s="45" t="s">
        <v>48</v>
      </c>
      <c r="N664" s="45" t="s">
        <v>33</v>
      </c>
      <c r="O664" s="45" t="s">
        <v>121</v>
      </c>
      <c r="P664" s="45" t="s">
        <v>1870</v>
      </c>
    </row>
    <row r="665" spans="1:16">
      <c r="A665" s="45" t="s">
        <v>150</v>
      </c>
      <c r="B665" s="45" t="s">
        <v>151</v>
      </c>
      <c r="C665" s="45" t="s">
        <v>192</v>
      </c>
      <c r="D665" s="45" t="s">
        <v>1898</v>
      </c>
      <c r="E665" s="45" t="s">
        <v>19</v>
      </c>
      <c r="F665" s="45" t="s">
        <v>153</v>
      </c>
      <c r="G665" s="45" t="s">
        <v>1899</v>
      </c>
      <c r="H665" s="45" t="s">
        <v>153</v>
      </c>
      <c r="I665" s="45" t="str">
        <f>VLOOKUP(D665,[1]Sheet1!$G$1:$S$3240,13,0)</f>
        <v>副教授</v>
      </c>
      <c r="J665" s="45" t="s">
        <v>1900</v>
      </c>
      <c r="K665" s="45" t="s">
        <v>1901</v>
      </c>
      <c r="L665" s="45" t="s">
        <v>87</v>
      </c>
      <c r="M665" s="45" t="s">
        <v>39</v>
      </c>
      <c r="N665" s="45" t="s">
        <v>27</v>
      </c>
      <c r="O665" s="45" t="s">
        <v>121</v>
      </c>
      <c r="P665" s="45" t="s">
        <v>1902</v>
      </c>
    </row>
    <row r="666" ht="27" spans="1:16">
      <c r="A666" s="45" t="s">
        <v>589</v>
      </c>
      <c r="B666" s="45" t="s">
        <v>590</v>
      </c>
      <c r="C666" s="45" t="s">
        <v>102</v>
      </c>
      <c r="D666" s="45" t="s">
        <v>1903</v>
      </c>
      <c r="E666" s="45" t="s">
        <v>19</v>
      </c>
      <c r="F666" s="45" t="s">
        <v>592</v>
      </c>
      <c r="G666" s="45" t="s">
        <v>593</v>
      </c>
      <c r="H666" s="45" t="s">
        <v>592</v>
      </c>
      <c r="I666" s="45" t="str">
        <f>VLOOKUP(D666,[1]Sheet1!$G$1:$S$3240,13,0)</f>
        <v>未知</v>
      </c>
      <c r="J666" s="45" t="s">
        <v>1727</v>
      </c>
      <c r="K666" s="45" t="s">
        <v>583</v>
      </c>
      <c r="L666" s="45" t="s">
        <v>87</v>
      </c>
      <c r="M666" s="45" t="s">
        <v>48</v>
      </c>
      <c r="N666" s="45" t="s">
        <v>33</v>
      </c>
      <c r="O666" s="45" t="s">
        <v>121</v>
      </c>
      <c r="P666" s="45" t="s">
        <v>1902</v>
      </c>
    </row>
    <row r="667" ht="27" spans="1:16">
      <c r="A667" s="45" t="s">
        <v>1534</v>
      </c>
      <c r="B667" s="45" t="s">
        <v>1535</v>
      </c>
      <c r="C667" s="45" t="s">
        <v>26</v>
      </c>
      <c r="D667" s="45" t="s">
        <v>1895</v>
      </c>
      <c r="E667" s="45" t="s">
        <v>19</v>
      </c>
      <c r="F667" s="45" t="s">
        <v>592</v>
      </c>
      <c r="G667" s="45" t="s">
        <v>1810</v>
      </c>
      <c r="H667" s="45" t="s">
        <v>22</v>
      </c>
      <c r="I667" s="45" t="str">
        <f>VLOOKUP(D667,[1]Sheet1!$G$1:$S$3240,13,0)</f>
        <v>副教授</v>
      </c>
      <c r="J667" s="45" t="s">
        <v>1896</v>
      </c>
      <c r="K667" s="45" t="s">
        <v>1897</v>
      </c>
      <c r="L667" s="45" t="s">
        <v>87</v>
      </c>
      <c r="M667" s="45" t="s">
        <v>26</v>
      </c>
      <c r="N667" s="45" t="s">
        <v>27</v>
      </c>
      <c r="O667" s="45" t="s">
        <v>121</v>
      </c>
      <c r="P667" s="45" t="s">
        <v>1902</v>
      </c>
    </row>
    <row r="668" ht="27" spans="1:16">
      <c r="A668" s="45" t="s">
        <v>847</v>
      </c>
      <c r="B668" s="45" t="s">
        <v>848</v>
      </c>
      <c r="C668" s="45" t="s">
        <v>39</v>
      </c>
      <c r="D668" s="45" t="s">
        <v>1904</v>
      </c>
      <c r="E668" s="45" t="s">
        <v>19</v>
      </c>
      <c r="F668" s="45" t="s">
        <v>499</v>
      </c>
      <c r="G668" s="45" t="s">
        <v>1905</v>
      </c>
      <c r="H668" s="45" t="s">
        <v>499</v>
      </c>
      <c r="I668" s="45" t="str">
        <f>VLOOKUP(D668,[1]Sheet1!$G$1:$S$3240,13,0)</f>
        <v>讲师</v>
      </c>
      <c r="J668" s="45" t="s">
        <v>1841</v>
      </c>
      <c r="K668" s="45" t="s">
        <v>541</v>
      </c>
      <c r="L668" s="45" t="s">
        <v>87</v>
      </c>
      <c r="M668" s="45" t="s">
        <v>26</v>
      </c>
      <c r="N668" s="45" t="s">
        <v>33</v>
      </c>
      <c r="O668" s="45" t="s">
        <v>121</v>
      </c>
      <c r="P668" s="45" t="s">
        <v>1902</v>
      </c>
    </row>
    <row r="669" ht="27" spans="1:16">
      <c r="A669" s="45" t="s">
        <v>1906</v>
      </c>
      <c r="B669" s="45" t="s">
        <v>1907</v>
      </c>
      <c r="C669" s="45" t="s">
        <v>26</v>
      </c>
      <c r="D669" s="45" t="s">
        <v>1908</v>
      </c>
      <c r="E669" s="45" t="s">
        <v>45</v>
      </c>
      <c r="F669" s="45" t="s">
        <v>512</v>
      </c>
      <c r="G669" s="45" t="s">
        <v>1909</v>
      </c>
      <c r="H669" s="45" t="s">
        <v>512</v>
      </c>
      <c r="I669" s="45" t="str">
        <f>VLOOKUP(D669,[1]Sheet1!$G$1:$S$3240,13,0)</f>
        <v>副教授</v>
      </c>
      <c r="J669" s="45" t="s">
        <v>1910</v>
      </c>
      <c r="K669" s="45" t="s">
        <v>381</v>
      </c>
      <c r="L669" s="45" t="s">
        <v>76</v>
      </c>
      <c r="M669" s="45" t="s">
        <v>39</v>
      </c>
      <c r="N669" s="45" t="s">
        <v>41</v>
      </c>
      <c r="O669" s="45" t="s">
        <v>121</v>
      </c>
      <c r="P669" s="45" t="s">
        <v>1902</v>
      </c>
    </row>
    <row r="670" spans="1:16">
      <c r="A670" s="45" t="s">
        <v>1837</v>
      </c>
      <c r="B670" s="45" t="s">
        <v>1838</v>
      </c>
      <c r="C670" s="45" t="s">
        <v>26</v>
      </c>
      <c r="D670" s="45" t="s">
        <v>1839</v>
      </c>
      <c r="E670" s="45" t="s">
        <v>19</v>
      </c>
      <c r="F670" s="45" t="s">
        <v>855</v>
      </c>
      <c r="G670" s="45" t="s">
        <v>1840</v>
      </c>
      <c r="H670" s="45" t="s">
        <v>855</v>
      </c>
      <c r="I670" s="45" t="str">
        <f>VLOOKUP(D670,[1]Sheet1!$G$1:$S$3240,13,0)</f>
        <v>未知</v>
      </c>
      <c r="J670" s="45" t="s">
        <v>1841</v>
      </c>
      <c r="K670" s="45" t="s">
        <v>541</v>
      </c>
      <c r="L670" s="45" t="s">
        <v>87</v>
      </c>
      <c r="M670" s="45" t="s">
        <v>17</v>
      </c>
      <c r="N670" s="45" t="s">
        <v>77</v>
      </c>
      <c r="O670" s="45" t="s">
        <v>121</v>
      </c>
      <c r="P670" s="45" t="s">
        <v>1902</v>
      </c>
    </row>
    <row r="671" ht="27" spans="1:16">
      <c r="A671" s="45" t="s">
        <v>1911</v>
      </c>
      <c r="B671" s="45" t="s">
        <v>736</v>
      </c>
      <c r="C671" s="45" t="s">
        <v>26</v>
      </c>
      <c r="D671" s="45" t="s">
        <v>1912</v>
      </c>
      <c r="E671" s="45" t="s">
        <v>19</v>
      </c>
      <c r="F671" s="45" t="s">
        <v>855</v>
      </c>
      <c r="G671" s="45" t="s">
        <v>1004</v>
      </c>
      <c r="H671" s="45" t="s">
        <v>499</v>
      </c>
      <c r="I671" s="45" t="str">
        <f>VLOOKUP(D671,[1]Sheet1!$G$1:$S$3240,13,0)</f>
        <v>实验师</v>
      </c>
      <c r="J671" s="45" t="s">
        <v>1841</v>
      </c>
      <c r="K671" s="45" t="s">
        <v>541</v>
      </c>
      <c r="L671" s="45" t="s">
        <v>87</v>
      </c>
      <c r="M671" s="45" t="s">
        <v>17</v>
      </c>
      <c r="N671" s="45" t="s">
        <v>41</v>
      </c>
      <c r="O671" s="45" t="s">
        <v>121</v>
      </c>
      <c r="P671" s="45" t="s">
        <v>1902</v>
      </c>
    </row>
    <row r="672" ht="27" spans="1:16">
      <c r="A672" s="45" t="s">
        <v>486</v>
      </c>
      <c r="B672" s="45" t="s">
        <v>487</v>
      </c>
      <c r="C672" s="45" t="s">
        <v>39</v>
      </c>
      <c r="D672" s="45" t="s">
        <v>1913</v>
      </c>
      <c r="E672" s="45" t="s">
        <v>19</v>
      </c>
      <c r="F672" s="45" t="s">
        <v>482</v>
      </c>
      <c r="G672" s="45" t="s">
        <v>1914</v>
      </c>
      <c r="H672" s="45" t="s">
        <v>108</v>
      </c>
      <c r="I672" s="45" t="str">
        <f>VLOOKUP(D672,[1]Sheet1!$G$1:$S$3240,13,0)</f>
        <v>未知</v>
      </c>
      <c r="J672" s="45" t="s">
        <v>1727</v>
      </c>
      <c r="K672" s="45" t="s">
        <v>583</v>
      </c>
      <c r="L672" s="45" t="s">
        <v>87</v>
      </c>
      <c r="M672" s="45" t="s">
        <v>39</v>
      </c>
      <c r="N672" s="45" t="s">
        <v>33</v>
      </c>
      <c r="O672" s="45" t="s">
        <v>121</v>
      </c>
      <c r="P672" s="45" t="s">
        <v>1915</v>
      </c>
    </row>
    <row r="673" ht="27" spans="1:16">
      <c r="A673" s="45" t="s">
        <v>847</v>
      </c>
      <c r="B673" s="45" t="s">
        <v>848</v>
      </c>
      <c r="C673" s="45" t="s">
        <v>39</v>
      </c>
      <c r="D673" s="45" t="s">
        <v>1904</v>
      </c>
      <c r="E673" s="45" t="s">
        <v>19</v>
      </c>
      <c r="F673" s="45" t="s">
        <v>499</v>
      </c>
      <c r="G673" s="45" t="s">
        <v>1905</v>
      </c>
      <c r="H673" s="45" t="s">
        <v>499</v>
      </c>
      <c r="I673" s="45" t="str">
        <f>VLOOKUP(D673,[1]Sheet1!$G$1:$S$3240,13,0)</f>
        <v>讲师</v>
      </c>
      <c r="J673" s="45" t="s">
        <v>1841</v>
      </c>
      <c r="K673" s="45" t="s">
        <v>541</v>
      </c>
      <c r="L673" s="45" t="s">
        <v>87</v>
      </c>
      <c r="M673" s="45" t="s">
        <v>48</v>
      </c>
      <c r="N673" s="45" t="s">
        <v>33</v>
      </c>
      <c r="O673" s="45" t="s">
        <v>121</v>
      </c>
      <c r="P673" s="45" t="s">
        <v>1915</v>
      </c>
    </row>
    <row r="674" spans="1:16">
      <c r="A674" s="45" t="s">
        <v>1916</v>
      </c>
      <c r="B674" s="45" t="s">
        <v>1917</v>
      </c>
      <c r="C674" s="45" t="s">
        <v>17</v>
      </c>
      <c r="D674" s="45" t="s">
        <v>1918</v>
      </c>
      <c r="E674" s="45" t="s">
        <v>19</v>
      </c>
      <c r="F674" s="45" t="s">
        <v>855</v>
      </c>
      <c r="G674" s="45" t="s">
        <v>1919</v>
      </c>
      <c r="H674" s="45" t="s">
        <v>855</v>
      </c>
      <c r="I674" s="45" t="str">
        <f>VLOOKUP(D674,[1]Sheet1!$G$1:$S$3240,13,0)</f>
        <v>副教授</v>
      </c>
      <c r="J674" s="45" t="s">
        <v>851</v>
      </c>
      <c r="K674" s="45" t="s">
        <v>221</v>
      </c>
      <c r="L674" s="45" t="s">
        <v>717</v>
      </c>
      <c r="M674" s="45" t="s">
        <v>34</v>
      </c>
      <c r="N674" s="45" t="s">
        <v>1560</v>
      </c>
      <c r="O674" s="45" t="s">
        <v>121</v>
      </c>
      <c r="P674" s="45" t="s">
        <v>1915</v>
      </c>
    </row>
    <row r="675" ht="27" spans="1:16">
      <c r="A675" s="45" t="s">
        <v>1916</v>
      </c>
      <c r="B675" s="45" t="s">
        <v>1917</v>
      </c>
      <c r="C675" s="45" t="s">
        <v>26</v>
      </c>
      <c r="D675" s="45" t="s">
        <v>1920</v>
      </c>
      <c r="E675" s="45" t="s">
        <v>19</v>
      </c>
      <c r="F675" s="45" t="s">
        <v>855</v>
      </c>
      <c r="G675" s="45" t="s">
        <v>1919</v>
      </c>
      <c r="H675" s="45" t="s">
        <v>855</v>
      </c>
      <c r="I675" s="45" t="str">
        <f>VLOOKUP(D675,[1]Sheet1!$G$1:$S$3240,13,0)</f>
        <v>副教授</v>
      </c>
      <c r="J675" s="45" t="s">
        <v>1727</v>
      </c>
      <c r="K675" s="45" t="s">
        <v>583</v>
      </c>
      <c r="L675" s="45" t="s">
        <v>717</v>
      </c>
      <c r="M675" s="45" t="s">
        <v>34</v>
      </c>
      <c r="N675" s="45" t="s">
        <v>1560</v>
      </c>
      <c r="O675" s="45" t="s">
        <v>121</v>
      </c>
      <c r="P675" s="45" t="s">
        <v>1915</v>
      </c>
    </row>
    <row r="676" ht="27" spans="1:16">
      <c r="A676" s="45" t="s">
        <v>1847</v>
      </c>
      <c r="B676" s="45" t="s">
        <v>1848</v>
      </c>
      <c r="C676" s="45" t="s">
        <v>26</v>
      </c>
      <c r="D676" s="45" t="s">
        <v>1849</v>
      </c>
      <c r="E676" s="45" t="s">
        <v>45</v>
      </c>
      <c r="F676" s="45" t="s">
        <v>855</v>
      </c>
      <c r="G676" s="45" t="s">
        <v>1850</v>
      </c>
      <c r="H676" s="45" t="s">
        <v>855</v>
      </c>
      <c r="I676" s="45" t="str">
        <f>VLOOKUP(D676,[1]Sheet1!$G$1:$S$3240,13,0)</f>
        <v>讲师</v>
      </c>
      <c r="J676" s="45" t="s">
        <v>1846</v>
      </c>
      <c r="K676" s="45" t="s">
        <v>1644</v>
      </c>
      <c r="L676" s="45" t="s">
        <v>87</v>
      </c>
      <c r="M676" s="45" t="s">
        <v>34</v>
      </c>
      <c r="N676" s="45" t="s">
        <v>27</v>
      </c>
      <c r="O676" s="45" t="s">
        <v>121</v>
      </c>
      <c r="P676" s="45" t="s">
        <v>1915</v>
      </c>
    </row>
    <row r="677" spans="1:16">
      <c r="A677" s="45" t="s">
        <v>1921</v>
      </c>
      <c r="B677" s="45" t="s">
        <v>1922</v>
      </c>
      <c r="C677" s="45" t="s">
        <v>17</v>
      </c>
      <c r="D677" s="45" t="s">
        <v>1923</v>
      </c>
      <c r="E677" s="45" t="s">
        <v>45</v>
      </c>
      <c r="F677" s="45" t="s">
        <v>855</v>
      </c>
      <c r="G677" s="45" t="s">
        <v>1924</v>
      </c>
      <c r="H677" s="45" t="s">
        <v>855</v>
      </c>
      <c r="I677" s="45" t="str">
        <f>VLOOKUP(D677,[1]Sheet1!$G$1:$S$3240,13,0)</f>
        <v>未知</v>
      </c>
      <c r="J677" s="45" t="s">
        <v>1925</v>
      </c>
      <c r="K677" s="45" t="s">
        <v>548</v>
      </c>
      <c r="L677" s="45" t="s">
        <v>788</v>
      </c>
      <c r="M677" s="45" t="s">
        <v>26</v>
      </c>
      <c r="N677" s="45" t="s">
        <v>1560</v>
      </c>
      <c r="O677" s="45" t="s">
        <v>121</v>
      </c>
      <c r="P677" s="45" t="s">
        <v>1915</v>
      </c>
    </row>
    <row r="678" ht="27" spans="1:16">
      <c r="A678" s="45" t="s">
        <v>1926</v>
      </c>
      <c r="B678" s="45" t="s">
        <v>1927</v>
      </c>
      <c r="C678" s="45" t="s">
        <v>26</v>
      </c>
      <c r="D678" s="45" t="s">
        <v>1928</v>
      </c>
      <c r="E678" s="45" t="s">
        <v>19</v>
      </c>
      <c r="F678" s="45" t="s">
        <v>855</v>
      </c>
      <c r="G678" s="45" t="s">
        <v>1929</v>
      </c>
      <c r="H678" s="45" t="s">
        <v>855</v>
      </c>
      <c r="I678" s="45" t="str">
        <f>VLOOKUP(D678,[1]Sheet1!$G$1:$S$3240,13,0)</f>
        <v>教授</v>
      </c>
      <c r="J678" s="45" t="s">
        <v>1846</v>
      </c>
      <c r="K678" s="45" t="s">
        <v>1644</v>
      </c>
      <c r="L678" s="45" t="s">
        <v>87</v>
      </c>
      <c r="M678" s="45" t="s">
        <v>26</v>
      </c>
      <c r="N678" s="45" t="s">
        <v>27</v>
      </c>
      <c r="O678" s="45" t="s">
        <v>121</v>
      </c>
      <c r="P678" s="45" t="s">
        <v>1915</v>
      </c>
    </row>
    <row r="679" spans="1:16">
      <c r="A679" s="45" t="s">
        <v>1930</v>
      </c>
      <c r="B679" s="45" t="s">
        <v>1931</v>
      </c>
      <c r="C679" s="45" t="s">
        <v>26</v>
      </c>
      <c r="D679" s="45" t="s">
        <v>1932</v>
      </c>
      <c r="E679" s="45" t="s">
        <v>45</v>
      </c>
      <c r="F679" s="45" t="s">
        <v>855</v>
      </c>
      <c r="G679" s="45" t="s">
        <v>1933</v>
      </c>
      <c r="H679" s="45" t="s">
        <v>855</v>
      </c>
      <c r="I679" s="45" t="str">
        <f>VLOOKUP(D679,[1]Sheet1!$G$1:$S$3240,13,0)</f>
        <v>助教</v>
      </c>
      <c r="J679" s="45" t="s">
        <v>1925</v>
      </c>
      <c r="K679" s="45" t="s">
        <v>548</v>
      </c>
      <c r="L679" s="45" t="s">
        <v>788</v>
      </c>
      <c r="M679" s="45" t="s">
        <v>17</v>
      </c>
      <c r="N679" s="45" t="s">
        <v>1560</v>
      </c>
      <c r="O679" s="45" t="s">
        <v>121</v>
      </c>
      <c r="P679" s="45" t="s">
        <v>1915</v>
      </c>
    </row>
    <row r="680" spans="1:16">
      <c r="A680" s="45" t="s">
        <v>150</v>
      </c>
      <c r="B680" s="45" t="s">
        <v>151</v>
      </c>
      <c r="C680" s="45" t="s">
        <v>1934</v>
      </c>
      <c r="D680" s="45" t="s">
        <v>1935</v>
      </c>
      <c r="E680" s="45" t="s">
        <v>19</v>
      </c>
      <c r="F680" s="45" t="s">
        <v>153</v>
      </c>
      <c r="G680" s="45" t="s">
        <v>1899</v>
      </c>
      <c r="H680" s="45" t="s">
        <v>153</v>
      </c>
      <c r="I680" s="45" t="str">
        <f>VLOOKUP(D680,[1]Sheet1!$G$1:$S$3240,13,0)</f>
        <v>副教授</v>
      </c>
      <c r="J680" s="45" t="s">
        <v>1936</v>
      </c>
      <c r="K680" s="45" t="s">
        <v>1937</v>
      </c>
      <c r="L680" s="45" t="s">
        <v>68</v>
      </c>
      <c r="M680" s="45" t="s">
        <v>26</v>
      </c>
      <c r="N680" s="45" t="s">
        <v>77</v>
      </c>
      <c r="O680" s="45" t="s">
        <v>121</v>
      </c>
      <c r="P680" s="45" t="s">
        <v>1938</v>
      </c>
    </row>
    <row r="681" spans="1:16">
      <c r="A681" s="45" t="s">
        <v>150</v>
      </c>
      <c r="B681" s="45" t="s">
        <v>151</v>
      </c>
      <c r="C681" s="45" t="s">
        <v>1934</v>
      </c>
      <c r="D681" s="45" t="s">
        <v>1935</v>
      </c>
      <c r="E681" s="45" t="s">
        <v>19</v>
      </c>
      <c r="F681" s="45" t="s">
        <v>153</v>
      </c>
      <c r="G681" s="45" t="s">
        <v>1899</v>
      </c>
      <c r="H681" s="45" t="s">
        <v>153</v>
      </c>
      <c r="I681" s="45" t="str">
        <f>VLOOKUP(D681,[1]Sheet1!$G$1:$S$3240,13,0)</f>
        <v>副教授</v>
      </c>
      <c r="J681" s="45" t="s">
        <v>1936</v>
      </c>
      <c r="K681" s="45" t="s">
        <v>1937</v>
      </c>
      <c r="L681" s="45" t="s">
        <v>87</v>
      </c>
      <c r="M681" s="45" t="s">
        <v>48</v>
      </c>
      <c r="N681" s="45" t="s">
        <v>27</v>
      </c>
      <c r="O681" s="45" t="s">
        <v>121</v>
      </c>
      <c r="P681" s="45" t="s">
        <v>1938</v>
      </c>
    </row>
    <row r="682" ht="40.5" spans="1:16">
      <c r="A682" s="45" t="s">
        <v>1008</v>
      </c>
      <c r="B682" s="45" t="s">
        <v>1009</v>
      </c>
      <c r="C682" s="45" t="s">
        <v>694</v>
      </c>
      <c r="D682" s="45" t="s">
        <v>1939</v>
      </c>
      <c r="E682" s="45" t="s">
        <v>19</v>
      </c>
      <c r="F682" s="45" t="s">
        <v>153</v>
      </c>
      <c r="G682" s="45" t="s">
        <v>1940</v>
      </c>
      <c r="H682" s="45" t="s">
        <v>153</v>
      </c>
      <c r="I682" s="45" t="str">
        <f>VLOOKUP(D682,[1]Sheet1!$G$1:$S$3240,13,0)</f>
        <v>助教</v>
      </c>
      <c r="J682" s="45" t="s">
        <v>1941</v>
      </c>
      <c r="K682" s="45" t="s">
        <v>1731</v>
      </c>
      <c r="L682" s="45" t="s">
        <v>87</v>
      </c>
      <c r="M682" s="45" t="s">
        <v>34</v>
      </c>
      <c r="N682" s="45" t="s">
        <v>77</v>
      </c>
      <c r="O682" s="45" t="s">
        <v>121</v>
      </c>
      <c r="P682" s="45" t="s">
        <v>1938</v>
      </c>
    </row>
    <row r="683" ht="40.5" spans="1:16">
      <c r="A683" s="45" t="s">
        <v>1008</v>
      </c>
      <c r="B683" s="45" t="s">
        <v>1009</v>
      </c>
      <c r="C683" s="45" t="s">
        <v>221</v>
      </c>
      <c r="D683" s="45" t="s">
        <v>1942</v>
      </c>
      <c r="E683" s="45" t="s">
        <v>19</v>
      </c>
      <c r="F683" s="45" t="s">
        <v>153</v>
      </c>
      <c r="G683" s="45" t="s">
        <v>1940</v>
      </c>
      <c r="H683" s="45" t="s">
        <v>153</v>
      </c>
      <c r="I683" s="45" t="str">
        <f>VLOOKUP(D683,[1]Sheet1!$G$1:$S$3240,13,0)</f>
        <v>助教</v>
      </c>
      <c r="J683" s="45" t="s">
        <v>1943</v>
      </c>
      <c r="K683" s="45" t="s">
        <v>1797</v>
      </c>
      <c r="L683" s="45" t="s">
        <v>87</v>
      </c>
      <c r="M683" s="45" t="s">
        <v>34</v>
      </c>
      <c r="N683" s="45" t="s">
        <v>41</v>
      </c>
      <c r="O683" s="45" t="s">
        <v>121</v>
      </c>
      <c r="P683" s="45" t="s">
        <v>1938</v>
      </c>
    </row>
    <row r="684" ht="40.5" spans="1:16">
      <c r="A684" s="45" t="s">
        <v>1008</v>
      </c>
      <c r="B684" s="45" t="s">
        <v>1009</v>
      </c>
      <c r="C684" s="45" t="s">
        <v>221</v>
      </c>
      <c r="D684" s="45" t="s">
        <v>1942</v>
      </c>
      <c r="E684" s="45" t="s">
        <v>19</v>
      </c>
      <c r="F684" s="45" t="s">
        <v>153</v>
      </c>
      <c r="G684" s="45" t="s">
        <v>1940</v>
      </c>
      <c r="H684" s="45" t="s">
        <v>153</v>
      </c>
      <c r="I684" s="45" t="str">
        <f>VLOOKUP(D684,[1]Sheet1!$G$1:$S$3240,13,0)</f>
        <v>助教</v>
      </c>
      <c r="J684" s="45" t="s">
        <v>1943</v>
      </c>
      <c r="K684" s="45" t="s">
        <v>1797</v>
      </c>
      <c r="L684" s="45" t="s">
        <v>68</v>
      </c>
      <c r="M684" s="45" t="s">
        <v>17</v>
      </c>
      <c r="N684" s="45" t="s">
        <v>77</v>
      </c>
      <c r="O684" s="45" t="s">
        <v>121</v>
      </c>
      <c r="P684" s="45" t="s">
        <v>1938</v>
      </c>
    </row>
    <row r="685" spans="1:16">
      <c r="A685" s="45" t="s">
        <v>1944</v>
      </c>
      <c r="B685" s="45" t="s">
        <v>1945</v>
      </c>
      <c r="C685" s="45" t="s">
        <v>26</v>
      </c>
      <c r="D685" s="45" t="s">
        <v>1946</v>
      </c>
      <c r="E685" s="45" t="s">
        <v>19</v>
      </c>
      <c r="F685" s="45" t="s">
        <v>83</v>
      </c>
      <c r="G685" s="45" t="s">
        <v>1947</v>
      </c>
      <c r="H685" s="45" t="s">
        <v>83</v>
      </c>
      <c r="I685" s="45" t="str">
        <f>VLOOKUP(D685,[1]Sheet1!$G$1:$S$3240,13,0)</f>
        <v>未知</v>
      </c>
      <c r="J685" s="45" t="s">
        <v>1948</v>
      </c>
      <c r="K685" s="45" t="s">
        <v>515</v>
      </c>
      <c r="L685" s="45" t="s">
        <v>87</v>
      </c>
      <c r="M685" s="45" t="s">
        <v>39</v>
      </c>
      <c r="N685" s="45" t="s">
        <v>33</v>
      </c>
      <c r="O685" s="45" t="s">
        <v>121</v>
      </c>
      <c r="P685" s="45" t="s">
        <v>1938</v>
      </c>
    </row>
    <row r="686" ht="27" spans="1:16">
      <c r="A686" s="45" t="s">
        <v>1949</v>
      </c>
      <c r="B686" s="45" t="s">
        <v>1950</v>
      </c>
      <c r="C686" s="45" t="s">
        <v>26</v>
      </c>
      <c r="D686" s="45" t="s">
        <v>1951</v>
      </c>
      <c r="E686" s="45" t="s">
        <v>19</v>
      </c>
      <c r="F686" s="45" t="s">
        <v>83</v>
      </c>
      <c r="G686" s="45" t="s">
        <v>1952</v>
      </c>
      <c r="H686" s="45" t="s">
        <v>83</v>
      </c>
      <c r="I686" s="45" t="str">
        <f>VLOOKUP(D686,[1]Sheet1!$G$1:$S$3240,13,0)</f>
        <v>副研究馆员</v>
      </c>
      <c r="J686" s="45" t="s">
        <v>1948</v>
      </c>
      <c r="K686" s="45" t="s">
        <v>515</v>
      </c>
      <c r="L686" s="45" t="s">
        <v>87</v>
      </c>
      <c r="M686" s="45" t="s">
        <v>26</v>
      </c>
      <c r="N686" s="45" t="s">
        <v>33</v>
      </c>
      <c r="O686" s="45" t="s">
        <v>121</v>
      </c>
      <c r="P686" s="45" t="s">
        <v>1938</v>
      </c>
    </row>
    <row r="687" ht="27" spans="1:16">
      <c r="A687" s="45" t="s">
        <v>1953</v>
      </c>
      <c r="B687" s="45" t="s">
        <v>1954</v>
      </c>
      <c r="C687" s="45" t="s">
        <v>26</v>
      </c>
      <c r="D687" s="45" t="s">
        <v>1955</v>
      </c>
      <c r="E687" s="45" t="s">
        <v>19</v>
      </c>
      <c r="F687" s="45" t="s">
        <v>83</v>
      </c>
      <c r="G687" s="45" t="s">
        <v>1956</v>
      </c>
      <c r="H687" s="45" t="s">
        <v>83</v>
      </c>
      <c r="I687" s="45" t="str">
        <f>VLOOKUP(D687,[1]Sheet1!$G$1:$S$3240,13,0)</f>
        <v>讲师</v>
      </c>
      <c r="J687" s="45" t="s">
        <v>1957</v>
      </c>
      <c r="K687" s="45" t="s">
        <v>1541</v>
      </c>
      <c r="L687" s="45" t="s">
        <v>87</v>
      </c>
      <c r="M687" s="45" t="s">
        <v>26</v>
      </c>
      <c r="N687" s="45" t="s">
        <v>41</v>
      </c>
      <c r="O687" s="45" t="s">
        <v>121</v>
      </c>
      <c r="P687" s="45" t="s">
        <v>1938</v>
      </c>
    </row>
    <row r="688" spans="1:16">
      <c r="A688" s="45" t="s">
        <v>1958</v>
      </c>
      <c r="B688" s="45" t="s">
        <v>1959</v>
      </c>
      <c r="C688" s="45" t="s">
        <v>26</v>
      </c>
      <c r="D688" s="45" t="s">
        <v>1960</v>
      </c>
      <c r="E688" s="45" t="s">
        <v>19</v>
      </c>
      <c r="F688" s="45" t="s">
        <v>83</v>
      </c>
      <c r="G688" s="45" t="s">
        <v>1961</v>
      </c>
      <c r="H688" s="45" t="s">
        <v>83</v>
      </c>
      <c r="I688" s="45" t="str">
        <f>VLOOKUP(D688,[1]Sheet1!$G$1:$S$3240,13,0)</f>
        <v>讲师</v>
      </c>
      <c r="J688" s="45" t="s">
        <v>1962</v>
      </c>
      <c r="K688" s="45" t="s">
        <v>595</v>
      </c>
      <c r="L688" s="45" t="s">
        <v>87</v>
      </c>
      <c r="M688" s="45" t="s">
        <v>39</v>
      </c>
      <c r="N688" s="45" t="s">
        <v>440</v>
      </c>
      <c r="O688" s="45" t="s">
        <v>121</v>
      </c>
      <c r="P688" s="45" t="s">
        <v>1938</v>
      </c>
    </row>
    <row r="689" ht="27" spans="1:16">
      <c r="A689" s="45" t="s">
        <v>809</v>
      </c>
      <c r="B689" s="45" t="s">
        <v>810</v>
      </c>
      <c r="C689" s="45" t="s">
        <v>102</v>
      </c>
      <c r="D689" s="45" t="s">
        <v>1822</v>
      </c>
      <c r="E689" s="45" t="s">
        <v>19</v>
      </c>
      <c r="F689" s="45" t="s">
        <v>592</v>
      </c>
      <c r="G689" s="45" t="s">
        <v>1820</v>
      </c>
      <c r="H689" s="45" t="s">
        <v>22</v>
      </c>
      <c r="I689" s="45" t="str">
        <f>VLOOKUP(D689,[1]Sheet1!$G$1:$S$3240,13,0)</f>
        <v>讲师</v>
      </c>
      <c r="J689" s="45" t="s">
        <v>1823</v>
      </c>
      <c r="K689" s="45" t="s">
        <v>1755</v>
      </c>
      <c r="L689" s="45" t="s">
        <v>87</v>
      </c>
      <c r="M689" s="45" t="s">
        <v>17</v>
      </c>
      <c r="N689" s="45" t="s">
        <v>33</v>
      </c>
      <c r="O689" s="45" t="s">
        <v>121</v>
      </c>
      <c r="P689" s="45" t="s">
        <v>1938</v>
      </c>
    </row>
    <row r="690" ht="27" spans="1:16">
      <c r="A690" s="45" t="s">
        <v>809</v>
      </c>
      <c r="B690" s="45" t="s">
        <v>810</v>
      </c>
      <c r="C690" s="45" t="s">
        <v>34</v>
      </c>
      <c r="D690" s="45" t="s">
        <v>1824</v>
      </c>
      <c r="E690" s="45" t="s">
        <v>19</v>
      </c>
      <c r="F690" s="45" t="s">
        <v>592</v>
      </c>
      <c r="G690" s="45" t="s">
        <v>1820</v>
      </c>
      <c r="H690" s="45" t="s">
        <v>22</v>
      </c>
      <c r="I690" s="45" t="str">
        <f>VLOOKUP(D690,[1]Sheet1!$G$1:$S$3240,13,0)</f>
        <v>讲师</v>
      </c>
      <c r="J690" s="45" t="s">
        <v>1825</v>
      </c>
      <c r="K690" s="45" t="s">
        <v>1704</v>
      </c>
      <c r="L690" s="45" t="s">
        <v>87</v>
      </c>
      <c r="M690" s="45" t="s">
        <v>17</v>
      </c>
      <c r="N690" s="45" t="s">
        <v>27</v>
      </c>
      <c r="O690" s="45" t="s">
        <v>121</v>
      </c>
      <c r="P690" s="45" t="s">
        <v>1938</v>
      </c>
    </row>
    <row r="691" spans="1:16">
      <c r="A691" s="45" t="s">
        <v>1963</v>
      </c>
      <c r="B691" s="45" t="s">
        <v>1964</v>
      </c>
      <c r="C691" s="45" t="s">
        <v>26</v>
      </c>
      <c r="D691" s="45" t="s">
        <v>1965</v>
      </c>
      <c r="E691" s="45" t="s">
        <v>19</v>
      </c>
      <c r="F691" s="45" t="s">
        <v>83</v>
      </c>
      <c r="G691" s="45" t="s">
        <v>1966</v>
      </c>
      <c r="H691" s="45" t="s">
        <v>83</v>
      </c>
      <c r="I691" s="45" t="str">
        <f>VLOOKUP(D691,[1]Sheet1!$G$1:$S$3240,13,0)</f>
        <v>教授</v>
      </c>
      <c r="J691" s="45" t="s">
        <v>1967</v>
      </c>
      <c r="K691" s="45" t="s">
        <v>508</v>
      </c>
      <c r="L691" s="45" t="s">
        <v>87</v>
      </c>
      <c r="M691" s="45" t="s">
        <v>39</v>
      </c>
      <c r="N691" s="45" t="s">
        <v>33</v>
      </c>
      <c r="O691" s="45" t="s">
        <v>121</v>
      </c>
      <c r="P691" s="45" t="s">
        <v>1968</v>
      </c>
    </row>
    <row r="692" spans="1:16">
      <c r="A692" s="45" t="s">
        <v>1969</v>
      </c>
      <c r="B692" s="45" t="s">
        <v>1970</v>
      </c>
      <c r="C692" s="45" t="s">
        <v>26</v>
      </c>
      <c r="D692" s="45" t="s">
        <v>1971</v>
      </c>
      <c r="E692" s="45" t="s">
        <v>45</v>
      </c>
      <c r="F692" s="45" t="s">
        <v>83</v>
      </c>
      <c r="G692" s="45" t="s">
        <v>1972</v>
      </c>
      <c r="H692" s="45" t="s">
        <v>83</v>
      </c>
      <c r="I692" s="45" t="str">
        <f>VLOOKUP(D692,[1]Sheet1!$G$1:$S$3240,13,0)</f>
        <v>讲师</v>
      </c>
      <c r="J692" s="45" t="s">
        <v>1973</v>
      </c>
      <c r="K692" s="45" t="s">
        <v>1755</v>
      </c>
      <c r="L692" s="45" t="s">
        <v>87</v>
      </c>
      <c r="M692" s="45" t="s">
        <v>39</v>
      </c>
      <c r="N692" s="45" t="s">
        <v>27</v>
      </c>
      <c r="O692" s="45" t="s">
        <v>121</v>
      </c>
      <c r="P692" s="45" t="s">
        <v>1968</v>
      </c>
    </row>
    <row r="693" spans="1:16">
      <c r="A693" s="45" t="s">
        <v>1974</v>
      </c>
      <c r="B693" s="45" t="s">
        <v>1975</v>
      </c>
      <c r="C693" s="45" t="s">
        <v>26</v>
      </c>
      <c r="D693" s="45" t="s">
        <v>1976</v>
      </c>
      <c r="E693" s="45" t="s">
        <v>19</v>
      </c>
      <c r="F693" s="45" t="s">
        <v>83</v>
      </c>
      <c r="G693" s="45" t="s">
        <v>1977</v>
      </c>
      <c r="H693" s="45" t="s">
        <v>83</v>
      </c>
      <c r="I693" s="45" t="str">
        <f>VLOOKUP(D693,[1]Sheet1!$G$1:$S$3240,13,0)</f>
        <v>讲师</v>
      </c>
      <c r="J693" s="45" t="s">
        <v>1948</v>
      </c>
      <c r="K693" s="45" t="s">
        <v>515</v>
      </c>
      <c r="L693" s="45" t="s">
        <v>87</v>
      </c>
      <c r="M693" s="45" t="s">
        <v>34</v>
      </c>
      <c r="N693" s="45" t="s">
        <v>41</v>
      </c>
      <c r="O693" s="45" t="s">
        <v>121</v>
      </c>
      <c r="P693" s="45" t="s">
        <v>1968</v>
      </c>
    </row>
    <row r="694" spans="1:16">
      <c r="A694" s="45" t="s">
        <v>1978</v>
      </c>
      <c r="B694" s="45" t="s">
        <v>414</v>
      </c>
      <c r="C694" s="45" t="s">
        <v>26</v>
      </c>
      <c r="D694" s="45" t="s">
        <v>1979</v>
      </c>
      <c r="E694" s="45" t="s">
        <v>19</v>
      </c>
      <c r="F694" s="45" t="s">
        <v>83</v>
      </c>
      <c r="G694" s="45" t="s">
        <v>1980</v>
      </c>
      <c r="H694" s="45" t="s">
        <v>83</v>
      </c>
      <c r="I694" s="45" t="str">
        <f>VLOOKUP(D694,[1]Sheet1!$G$1:$S$3240,13,0)</f>
        <v>教授</v>
      </c>
      <c r="J694" s="45" t="s">
        <v>1967</v>
      </c>
      <c r="K694" s="45" t="s">
        <v>508</v>
      </c>
      <c r="L694" s="45" t="s">
        <v>87</v>
      </c>
      <c r="M694" s="45" t="s">
        <v>26</v>
      </c>
      <c r="N694" s="45" t="s">
        <v>27</v>
      </c>
      <c r="O694" s="45" t="s">
        <v>121</v>
      </c>
      <c r="P694" s="45" t="s">
        <v>1968</v>
      </c>
    </row>
    <row r="695" spans="1:16">
      <c r="A695" s="45" t="s">
        <v>1981</v>
      </c>
      <c r="B695" s="45" t="s">
        <v>1982</v>
      </c>
      <c r="C695" s="45" t="s">
        <v>26</v>
      </c>
      <c r="D695" s="45" t="s">
        <v>1983</v>
      </c>
      <c r="E695" s="45" t="s">
        <v>19</v>
      </c>
      <c r="F695" s="45" t="s">
        <v>83</v>
      </c>
      <c r="G695" s="45" t="s">
        <v>1984</v>
      </c>
      <c r="H695" s="45" t="s">
        <v>83</v>
      </c>
      <c r="I695" s="45" t="str">
        <f>VLOOKUP(D695,[1]Sheet1!$G$1:$S$3240,13,0)</f>
        <v>副教授</v>
      </c>
      <c r="J695" s="45" t="s">
        <v>1985</v>
      </c>
      <c r="K695" s="45" t="s">
        <v>202</v>
      </c>
      <c r="L695" s="45" t="s">
        <v>87</v>
      </c>
      <c r="M695" s="45" t="s">
        <v>17</v>
      </c>
      <c r="N695" s="45" t="s">
        <v>27</v>
      </c>
      <c r="O695" s="45" t="s">
        <v>121</v>
      </c>
      <c r="P695" s="45" t="s">
        <v>1968</v>
      </c>
    </row>
    <row r="696" spans="1:16">
      <c r="A696" s="45" t="s">
        <v>1981</v>
      </c>
      <c r="B696" s="45" t="s">
        <v>1982</v>
      </c>
      <c r="C696" s="45" t="s">
        <v>26</v>
      </c>
      <c r="D696" s="45" t="s">
        <v>1983</v>
      </c>
      <c r="E696" s="45" t="s">
        <v>19</v>
      </c>
      <c r="F696" s="45" t="s">
        <v>83</v>
      </c>
      <c r="G696" s="45" t="s">
        <v>1984</v>
      </c>
      <c r="H696" s="45" t="s">
        <v>83</v>
      </c>
      <c r="I696" s="45" t="str">
        <f>VLOOKUP(D696,[1]Sheet1!$G$1:$S$3240,13,0)</f>
        <v>副教授</v>
      </c>
      <c r="J696" s="45" t="s">
        <v>1985</v>
      </c>
      <c r="K696" s="45" t="s">
        <v>202</v>
      </c>
      <c r="L696" s="45" t="s">
        <v>68</v>
      </c>
      <c r="M696" s="45" t="s">
        <v>34</v>
      </c>
      <c r="N696" s="45" t="s">
        <v>27</v>
      </c>
      <c r="O696" s="45" t="s">
        <v>121</v>
      </c>
      <c r="P696" s="45" t="s">
        <v>1968</v>
      </c>
    </row>
    <row r="697" spans="1:16">
      <c r="A697" s="45" t="s">
        <v>454</v>
      </c>
      <c r="B697" s="45" t="s">
        <v>455</v>
      </c>
      <c r="C697" s="45" t="s">
        <v>1986</v>
      </c>
      <c r="D697" s="45" t="s">
        <v>1987</v>
      </c>
      <c r="E697" s="45" t="s">
        <v>19</v>
      </c>
      <c r="F697" s="45" t="s">
        <v>72</v>
      </c>
      <c r="G697" s="45" t="s">
        <v>1988</v>
      </c>
      <c r="H697" s="45" t="s">
        <v>1989</v>
      </c>
      <c r="I697" s="45" t="str">
        <f>VLOOKUP(D697,[1]Sheet1!$G$1:$S$3240,13,0)</f>
        <v>副教授</v>
      </c>
      <c r="J697" s="45" t="s">
        <v>1990</v>
      </c>
      <c r="K697" s="45" t="s">
        <v>508</v>
      </c>
      <c r="L697" s="45" t="s">
        <v>87</v>
      </c>
      <c r="M697" s="45" t="s">
        <v>34</v>
      </c>
      <c r="N697" s="45" t="s">
        <v>77</v>
      </c>
      <c r="O697" s="45" t="s">
        <v>121</v>
      </c>
      <c r="P697" s="45" t="s">
        <v>1968</v>
      </c>
    </row>
    <row r="698" spans="1:16">
      <c r="A698" s="45" t="s">
        <v>1991</v>
      </c>
      <c r="B698" s="45" t="s">
        <v>1992</v>
      </c>
      <c r="C698" s="45" t="s">
        <v>26</v>
      </c>
      <c r="D698" s="45" t="s">
        <v>1993</v>
      </c>
      <c r="E698" s="45" t="s">
        <v>19</v>
      </c>
      <c r="F698" s="45" t="s">
        <v>83</v>
      </c>
      <c r="G698" s="45" t="s">
        <v>190</v>
      </c>
      <c r="H698" s="45" t="s">
        <v>117</v>
      </c>
      <c r="I698" s="45" t="str">
        <f>VLOOKUP(D698,[1]Sheet1!$G$1:$S$3240,13,0)</f>
        <v>副教授</v>
      </c>
      <c r="J698" s="45" t="s">
        <v>1994</v>
      </c>
      <c r="K698" s="45" t="s">
        <v>120</v>
      </c>
      <c r="L698" s="45" t="s">
        <v>87</v>
      </c>
      <c r="M698" s="45" t="s">
        <v>34</v>
      </c>
      <c r="N698" s="45" t="s">
        <v>440</v>
      </c>
      <c r="O698" s="45" t="s">
        <v>121</v>
      </c>
      <c r="P698" s="45" t="s">
        <v>1995</v>
      </c>
    </row>
    <row r="699" spans="1:16">
      <c r="A699" s="45" t="s">
        <v>1996</v>
      </c>
      <c r="B699" s="45" t="s">
        <v>1997</v>
      </c>
      <c r="C699" s="45" t="s">
        <v>26</v>
      </c>
      <c r="D699" s="45" t="s">
        <v>1998</v>
      </c>
      <c r="E699" s="45" t="s">
        <v>19</v>
      </c>
      <c r="F699" s="45" t="s">
        <v>83</v>
      </c>
      <c r="G699" s="45" t="s">
        <v>1999</v>
      </c>
      <c r="H699" s="45" t="s">
        <v>83</v>
      </c>
      <c r="I699" s="45" t="str">
        <f>VLOOKUP(D699,[1]Sheet1!$G$1:$S$3240,13,0)</f>
        <v>副教授</v>
      </c>
      <c r="J699" s="45" t="s">
        <v>2000</v>
      </c>
      <c r="K699" s="45" t="s">
        <v>132</v>
      </c>
      <c r="L699" s="45" t="s">
        <v>87</v>
      </c>
      <c r="M699" s="45" t="s">
        <v>39</v>
      </c>
      <c r="N699" s="45" t="s">
        <v>33</v>
      </c>
      <c r="O699" s="45" t="s">
        <v>121</v>
      </c>
      <c r="P699" s="45" t="s">
        <v>1995</v>
      </c>
    </row>
    <row r="700" spans="1:16">
      <c r="A700" s="45" t="s">
        <v>2001</v>
      </c>
      <c r="B700" s="45" t="s">
        <v>2002</v>
      </c>
      <c r="C700" s="45" t="s">
        <v>26</v>
      </c>
      <c r="D700" s="45" t="s">
        <v>2003</v>
      </c>
      <c r="E700" s="45" t="s">
        <v>19</v>
      </c>
      <c r="F700" s="45" t="s">
        <v>83</v>
      </c>
      <c r="G700" s="45" t="s">
        <v>2004</v>
      </c>
      <c r="H700" s="45" t="s">
        <v>83</v>
      </c>
      <c r="I700" s="45" t="str">
        <f>VLOOKUP(D700,[1]Sheet1!$G$1:$S$3240,13,0)</f>
        <v>讲师</v>
      </c>
      <c r="J700" s="45" t="s">
        <v>2005</v>
      </c>
      <c r="K700" s="45" t="s">
        <v>202</v>
      </c>
      <c r="L700" s="45" t="s">
        <v>87</v>
      </c>
      <c r="M700" s="45" t="s">
        <v>39</v>
      </c>
      <c r="N700" s="45" t="s">
        <v>27</v>
      </c>
      <c r="O700" s="45" t="s">
        <v>121</v>
      </c>
      <c r="P700" s="45" t="s">
        <v>1995</v>
      </c>
    </row>
    <row r="701" spans="1:16">
      <c r="A701" s="45" t="s">
        <v>2006</v>
      </c>
      <c r="B701" s="45" t="s">
        <v>2007</v>
      </c>
      <c r="C701" s="45" t="s">
        <v>26</v>
      </c>
      <c r="D701" s="45" t="s">
        <v>2008</v>
      </c>
      <c r="E701" s="45" t="s">
        <v>19</v>
      </c>
      <c r="F701" s="45" t="s">
        <v>83</v>
      </c>
      <c r="G701" s="45" t="s">
        <v>2009</v>
      </c>
      <c r="H701" s="45" t="s">
        <v>83</v>
      </c>
      <c r="I701" s="45" t="str">
        <f>VLOOKUP(D701,[1]Sheet1!$G$1:$S$3240,13,0)</f>
        <v>未知</v>
      </c>
      <c r="J701" s="45" t="s">
        <v>2010</v>
      </c>
      <c r="K701" s="45" t="s">
        <v>128</v>
      </c>
      <c r="L701" s="45" t="s">
        <v>87</v>
      </c>
      <c r="M701" s="45" t="s">
        <v>26</v>
      </c>
      <c r="N701" s="45" t="s">
        <v>27</v>
      </c>
      <c r="O701" s="45" t="s">
        <v>121</v>
      </c>
      <c r="P701" s="45" t="s">
        <v>1995</v>
      </c>
    </row>
    <row r="702" spans="1:16">
      <c r="A702" s="45" t="s">
        <v>1592</v>
      </c>
      <c r="B702" s="45" t="s">
        <v>1593</v>
      </c>
      <c r="C702" s="45" t="s">
        <v>48</v>
      </c>
      <c r="D702" s="45" t="s">
        <v>2011</v>
      </c>
      <c r="E702" s="45" t="s">
        <v>45</v>
      </c>
      <c r="F702" s="45" t="s">
        <v>117</v>
      </c>
      <c r="G702" s="45" t="s">
        <v>2012</v>
      </c>
      <c r="H702" s="45" t="s">
        <v>117</v>
      </c>
      <c r="I702" s="45" t="str">
        <f>VLOOKUP(D702,[1]Sheet1!$G$1:$S$3240,13,0)</f>
        <v>副教授</v>
      </c>
      <c r="J702" s="45" t="s">
        <v>2013</v>
      </c>
      <c r="K702" s="45" t="s">
        <v>811</v>
      </c>
      <c r="L702" s="45" t="s">
        <v>87</v>
      </c>
      <c r="M702" s="45" t="s">
        <v>48</v>
      </c>
      <c r="N702" s="45" t="s">
        <v>27</v>
      </c>
      <c r="O702" s="45" t="s">
        <v>121</v>
      </c>
      <c r="P702" s="45" t="s">
        <v>1995</v>
      </c>
    </row>
    <row r="703" spans="1:16">
      <c r="A703" s="45" t="s">
        <v>2014</v>
      </c>
      <c r="B703" s="45" t="s">
        <v>2015</v>
      </c>
      <c r="C703" s="45" t="s">
        <v>26</v>
      </c>
      <c r="D703" s="45" t="s">
        <v>2016</v>
      </c>
      <c r="E703" s="45" t="s">
        <v>19</v>
      </c>
      <c r="F703" s="45" t="s">
        <v>83</v>
      </c>
      <c r="G703" s="45" t="s">
        <v>2017</v>
      </c>
      <c r="H703" s="45" t="s">
        <v>83</v>
      </c>
      <c r="I703" s="45" t="str">
        <f>VLOOKUP(D703,[1]Sheet1!$G$1:$S$3240,13,0)</f>
        <v>教授</v>
      </c>
      <c r="J703" s="45" t="s">
        <v>1985</v>
      </c>
      <c r="K703" s="45" t="s">
        <v>202</v>
      </c>
      <c r="L703" s="45" t="s">
        <v>87</v>
      </c>
      <c r="M703" s="45" t="s">
        <v>39</v>
      </c>
      <c r="N703" s="45" t="s">
        <v>440</v>
      </c>
      <c r="O703" s="45" t="s">
        <v>121</v>
      </c>
      <c r="P703" s="45" t="s">
        <v>1995</v>
      </c>
    </row>
    <row r="704" spans="1:16">
      <c r="A704" s="45" t="s">
        <v>454</v>
      </c>
      <c r="B704" s="45" t="s">
        <v>455</v>
      </c>
      <c r="C704" s="45" t="s">
        <v>1660</v>
      </c>
      <c r="D704" s="45" t="s">
        <v>2018</v>
      </c>
      <c r="E704" s="45" t="s">
        <v>19</v>
      </c>
      <c r="F704" s="45" t="s">
        <v>72</v>
      </c>
      <c r="G704" s="45" t="s">
        <v>1869</v>
      </c>
      <c r="H704" s="45" t="s">
        <v>379</v>
      </c>
      <c r="I704" s="45" t="str">
        <f>VLOOKUP(D704,[1]Sheet1!$G$1:$S$3240,13,0)</f>
        <v>讲师</v>
      </c>
      <c r="J704" s="45" t="s">
        <v>2019</v>
      </c>
      <c r="K704" s="45" t="s">
        <v>1139</v>
      </c>
      <c r="L704" s="45" t="s">
        <v>87</v>
      </c>
      <c r="M704" s="45" t="s">
        <v>17</v>
      </c>
      <c r="N704" s="45" t="s">
        <v>41</v>
      </c>
      <c r="O704" s="45" t="s">
        <v>121</v>
      </c>
      <c r="P704" s="45" t="s">
        <v>1995</v>
      </c>
    </row>
    <row r="705" spans="1:16">
      <c r="A705" s="45" t="s">
        <v>2020</v>
      </c>
      <c r="B705" s="45" t="s">
        <v>2021</v>
      </c>
      <c r="C705" s="45" t="s">
        <v>26</v>
      </c>
      <c r="D705" s="45" t="s">
        <v>2022</v>
      </c>
      <c r="E705" s="45" t="s">
        <v>45</v>
      </c>
      <c r="F705" s="45" t="s">
        <v>83</v>
      </c>
      <c r="G705" s="45" t="s">
        <v>2023</v>
      </c>
      <c r="H705" s="45" t="s">
        <v>83</v>
      </c>
      <c r="I705" s="45" t="str">
        <f>VLOOKUP(D705,[1]Sheet1!$G$1:$S$3240,13,0)</f>
        <v>未知</v>
      </c>
      <c r="J705" s="45" t="s">
        <v>2019</v>
      </c>
      <c r="K705" s="45" t="s">
        <v>1139</v>
      </c>
      <c r="L705" s="45" t="s">
        <v>87</v>
      </c>
      <c r="M705" s="45" t="s">
        <v>26</v>
      </c>
      <c r="N705" s="45" t="s">
        <v>27</v>
      </c>
      <c r="O705" s="45" t="s">
        <v>121</v>
      </c>
      <c r="P705" s="45" t="s">
        <v>2024</v>
      </c>
    </row>
    <row r="706" spans="1:16">
      <c r="A706" s="45" t="s">
        <v>2025</v>
      </c>
      <c r="B706" s="45" t="s">
        <v>2026</v>
      </c>
      <c r="C706" s="45" t="s">
        <v>26</v>
      </c>
      <c r="D706" s="45" t="s">
        <v>2027</v>
      </c>
      <c r="E706" s="45" t="s">
        <v>19</v>
      </c>
      <c r="F706" s="45" t="s">
        <v>83</v>
      </c>
      <c r="G706" s="45" t="s">
        <v>2028</v>
      </c>
      <c r="H706" s="45" t="s">
        <v>83</v>
      </c>
      <c r="I706" s="45" t="str">
        <f>VLOOKUP(D706,[1]Sheet1!$G$1:$S$3240,13,0)</f>
        <v>副教授</v>
      </c>
      <c r="J706" s="45" t="s">
        <v>2010</v>
      </c>
      <c r="K706" s="45" t="s">
        <v>128</v>
      </c>
      <c r="L706" s="45" t="s">
        <v>87</v>
      </c>
      <c r="M706" s="45" t="s">
        <v>17</v>
      </c>
      <c r="N706" s="45" t="s">
        <v>33</v>
      </c>
      <c r="O706" s="45" t="s">
        <v>121</v>
      </c>
      <c r="P706" s="45" t="s">
        <v>2024</v>
      </c>
    </row>
    <row r="707" spans="1:16">
      <c r="A707" s="45" t="s">
        <v>2029</v>
      </c>
      <c r="B707" s="45" t="s">
        <v>2030</v>
      </c>
      <c r="C707" s="45" t="s">
        <v>26</v>
      </c>
      <c r="D707" s="45" t="s">
        <v>2031</v>
      </c>
      <c r="E707" s="45" t="s">
        <v>19</v>
      </c>
      <c r="F707" s="45" t="s">
        <v>83</v>
      </c>
      <c r="G707" s="45" t="s">
        <v>2032</v>
      </c>
      <c r="H707" s="45" t="s">
        <v>83</v>
      </c>
      <c r="I707" s="45" t="str">
        <f>VLOOKUP(D707,[1]Sheet1!$G$1:$S$3240,13,0)</f>
        <v>讲师</v>
      </c>
      <c r="J707" s="45" t="s">
        <v>2000</v>
      </c>
      <c r="K707" s="45" t="s">
        <v>132</v>
      </c>
      <c r="L707" s="45" t="s">
        <v>87</v>
      </c>
      <c r="M707" s="45" t="s">
        <v>26</v>
      </c>
      <c r="N707" s="45" t="s">
        <v>33</v>
      </c>
      <c r="O707" s="45" t="s">
        <v>121</v>
      </c>
      <c r="P707" s="45" t="s">
        <v>2024</v>
      </c>
    </row>
    <row r="708" spans="1:16">
      <c r="A708" s="45" t="s">
        <v>2033</v>
      </c>
      <c r="B708" s="45" t="s">
        <v>2034</v>
      </c>
      <c r="C708" s="45" t="s">
        <v>26</v>
      </c>
      <c r="D708" s="45" t="s">
        <v>2035</v>
      </c>
      <c r="E708" s="45" t="s">
        <v>19</v>
      </c>
      <c r="F708" s="45" t="s">
        <v>83</v>
      </c>
      <c r="G708" s="45" t="s">
        <v>2028</v>
      </c>
      <c r="H708" s="45" t="s">
        <v>83</v>
      </c>
      <c r="I708" s="45" t="str">
        <f>VLOOKUP(D708,[1]Sheet1!$G$1:$S$3240,13,0)</f>
        <v>副教授</v>
      </c>
      <c r="J708" s="45" t="s">
        <v>2000</v>
      </c>
      <c r="K708" s="45" t="s">
        <v>132</v>
      </c>
      <c r="L708" s="45" t="s">
        <v>87</v>
      </c>
      <c r="M708" s="45" t="s">
        <v>34</v>
      </c>
      <c r="N708" s="45" t="s">
        <v>41</v>
      </c>
      <c r="O708" s="45" t="s">
        <v>121</v>
      </c>
      <c r="P708" s="45" t="s">
        <v>2024</v>
      </c>
    </row>
    <row r="709" spans="1:16">
      <c r="A709" s="45" t="s">
        <v>2036</v>
      </c>
      <c r="B709" s="45" t="s">
        <v>2037</v>
      </c>
      <c r="C709" s="45" t="s">
        <v>26</v>
      </c>
      <c r="D709" s="45" t="s">
        <v>2038</v>
      </c>
      <c r="E709" s="45" t="s">
        <v>45</v>
      </c>
      <c r="F709" s="45" t="s">
        <v>83</v>
      </c>
      <c r="G709" s="45" t="s">
        <v>2039</v>
      </c>
      <c r="H709" s="45" t="s">
        <v>83</v>
      </c>
      <c r="I709" s="45" t="str">
        <f>VLOOKUP(D709,[1]Sheet1!$G$1:$S$3240,13,0)</f>
        <v>讲师</v>
      </c>
      <c r="J709" s="45" t="s">
        <v>2005</v>
      </c>
      <c r="K709" s="45" t="s">
        <v>202</v>
      </c>
      <c r="L709" s="45" t="s">
        <v>87</v>
      </c>
      <c r="M709" s="45" t="s">
        <v>34</v>
      </c>
      <c r="N709" s="45" t="s">
        <v>33</v>
      </c>
      <c r="O709" s="45" t="s">
        <v>121</v>
      </c>
      <c r="P709" s="45" t="s">
        <v>2024</v>
      </c>
    </row>
    <row r="710" spans="1:16">
      <c r="A710" s="45" t="s">
        <v>2040</v>
      </c>
      <c r="B710" s="45" t="s">
        <v>1697</v>
      </c>
      <c r="C710" s="45" t="s">
        <v>26</v>
      </c>
      <c r="D710" s="45" t="s">
        <v>2041</v>
      </c>
      <c r="E710" s="45" t="s">
        <v>19</v>
      </c>
      <c r="F710" s="45" t="s">
        <v>83</v>
      </c>
      <c r="G710" s="45" t="s">
        <v>2004</v>
      </c>
      <c r="H710" s="45" t="s">
        <v>83</v>
      </c>
      <c r="I710" s="45" t="str">
        <f>VLOOKUP(D710,[1]Sheet1!$G$1:$S$3240,13,0)</f>
        <v>讲师</v>
      </c>
      <c r="J710" s="45" t="s">
        <v>2013</v>
      </c>
      <c r="K710" s="45" t="s">
        <v>811</v>
      </c>
      <c r="L710" s="45" t="s">
        <v>87</v>
      </c>
      <c r="M710" s="45" t="s">
        <v>39</v>
      </c>
      <c r="N710" s="45" t="s">
        <v>33</v>
      </c>
      <c r="O710" s="45" t="s">
        <v>121</v>
      </c>
      <c r="P710" s="45" t="s">
        <v>2024</v>
      </c>
    </row>
    <row r="711" spans="1:16">
      <c r="A711" s="45" t="s">
        <v>150</v>
      </c>
      <c r="B711" s="45" t="s">
        <v>151</v>
      </c>
      <c r="C711" s="45" t="s">
        <v>2042</v>
      </c>
      <c r="D711" s="45" t="s">
        <v>2043</v>
      </c>
      <c r="E711" s="45" t="s">
        <v>19</v>
      </c>
      <c r="F711" s="45" t="s">
        <v>153</v>
      </c>
      <c r="G711" s="45" t="s">
        <v>1625</v>
      </c>
      <c r="H711" s="45" t="s">
        <v>379</v>
      </c>
      <c r="I711" s="45" t="str">
        <f>VLOOKUP(D711,[1]Sheet1!$G$1:$S$3240,13,0)</f>
        <v>讲师</v>
      </c>
      <c r="J711" s="45" t="s">
        <v>2044</v>
      </c>
      <c r="K711" s="45" t="s">
        <v>128</v>
      </c>
      <c r="L711" s="45" t="s">
        <v>68</v>
      </c>
      <c r="M711" s="45" t="s">
        <v>26</v>
      </c>
      <c r="N711" s="45" t="s">
        <v>77</v>
      </c>
      <c r="O711" s="45" t="s">
        <v>121</v>
      </c>
      <c r="P711" s="45" t="s">
        <v>2045</v>
      </c>
    </row>
    <row r="712" spans="1:16">
      <c r="A712" s="45" t="s">
        <v>150</v>
      </c>
      <c r="B712" s="45" t="s">
        <v>151</v>
      </c>
      <c r="C712" s="45" t="s">
        <v>2042</v>
      </c>
      <c r="D712" s="45" t="s">
        <v>2043</v>
      </c>
      <c r="E712" s="45" t="s">
        <v>19</v>
      </c>
      <c r="F712" s="45" t="s">
        <v>153</v>
      </c>
      <c r="G712" s="45" t="s">
        <v>1625</v>
      </c>
      <c r="H712" s="45" t="s">
        <v>379</v>
      </c>
      <c r="I712" s="45" t="str">
        <f>VLOOKUP(D712,[1]Sheet1!$G$1:$S$3240,13,0)</f>
        <v>讲师</v>
      </c>
      <c r="J712" s="45" t="s">
        <v>2044</v>
      </c>
      <c r="K712" s="45" t="s">
        <v>128</v>
      </c>
      <c r="L712" s="45" t="s">
        <v>87</v>
      </c>
      <c r="M712" s="45" t="s">
        <v>34</v>
      </c>
      <c r="N712" s="45" t="s">
        <v>27</v>
      </c>
      <c r="O712" s="45" t="s">
        <v>121</v>
      </c>
      <c r="P712" s="45" t="s">
        <v>2045</v>
      </c>
    </row>
    <row r="713" spans="1:16">
      <c r="A713" s="45" t="s">
        <v>2046</v>
      </c>
      <c r="B713" s="45" t="s">
        <v>2047</v>
      </c>
      <c r="C713" s="45" t="s">
        <v>26</v>
      </c>
      <c r="D713" s="45" t="s">
        <v>2048</v>
      </c>
      <c r="E713" s="45" t="s">
        <v>45</v>
      </c>
      <c r="F713" s="45" t="s">
        <v>83</v>
      </c>
      <c r="G713" s="45" t="s">
        <v>2049</v>
      </c>
      <c r="H713" s="45" t="s">
        <v>83</v>
      </c>
      <c r="I713" s="45" t="str">
        <f>VLOOKUP(D713,[1]Sheet1!$G$1:$S$3240,13,0)</f>
        <v>未知</v>
      </c>
      <c r="J713" s="45" t="s">
        <v>2000</v>
      </c>
      <c r="K713" s="45" t="s">
        <v>132</v>
      </c>
      <c r="L713" s="45" t="s">
        <v>76</v>
      </c>
      <c r="M713" s="45" t="s">
        <v>26</v>
      </c>
      <c r="N713" s="45" t="s">
        <v>41</v>
      </c>
      <c r="O713" s="45" t="s">
        <v>121</v>
      </c>
      <c r="P713" s="45" t="s">
        <v>2045</v>
      </c>
    </row>
    <row r="714" spans="1:16">
      <c r="A714" s="45" t="s">
        <v>2050</v>
      </c>
      <c r="B714" s="45" t="s">
        <v>2051</v>
      </c>
      <c r="C714" s="45" t="s">
        <v>26</v>
      </c>
      <c r="D714" s="45" t="s">
        <v>2052</v>
      </c>
      <c r="E714" s="45" t="s">
        <v>19</v>
      </c>
      <c r="F714" s="45" t="s">
        <v>83</v>
      </c>
      <c r="G714" s="45" t="s">
        <v>1972</v>
      </c>
      <c r="H714" s="45" t="s">
        <v>83</v>
      </c>
      <c r="I714" s="45" t="str">
        <f>VLOOKUP(D714,[1]Sheet1!$G$1:$S$3240,13,0)</f>
        <v>讲师</v>
      </c>
      <c r="J714" s="45" t="s">
        <v>2010</v>
      </c>
      <c r="K714" s="45" t="s">
        <v>128</v>
      </c>
      <c r="L714" s="45" t="s">
        <v>87</v>
      </c>
      <c r="M714" s="45" t="s">
        <v>48</v>
      </c>
      <c r="N714" s="45" t="s">
        <v>33</v>
      </c>
      <c r="O714" s="45" t="s">
        <v>121</v>
      </c>
      <c r="P714" s="45" t="s">
        <v>2045</v>
      </c>
    </row>
    <row r="715" ht="27" spans="1:16">
      <c r="A715" s="45" t="s">
        <v>2053</v>
      </c>
      <c r="B715" s="45" t="s">
        <v>2054</v>
      </c>
      <c r="C715" s="45" t="s">
        <v>26</v>
      </c>
      <c r="D715" s="45" t="s">
        <v>2055</v>
      </c>
      <c r="E715" s="45" t="s">
        <v>45</v>
      </c>
      <c r="F715" s="45" t="s">
        <v>83</v>
      </c>
      <c r="G715" s="45" t="s">
        <v>2056</v>
      </c>
      <c r="H715" s="45" t="s">
        <v>83</v>
      </c>
      <c r="I715" s="45" t="str">
        <f>VLOOKUP(D715,[1]Sheet1!$G$1:$S$3240,13,0)</f>
        <v>高等学校教师</v>
      </c>
      <c r="J715" s="45" t="s">
        <v>2000</v>
      </c>
      <c r="K715" s="45" t="s">
        <v>132</v>
      </c>
      <c r="L715" s="45" t="s">
        <v>87</v>
      </c>
      <c r="M715" s="45" t="s">
        <v>17</v>
      </c>
      <c r="N715" s="45" t="s">
        <v>27</v>
      </c>
      <c r="O715" s="45" t="s">
        <v>121</v>
      </c>
      <c r="P715" s="45" t="s">
        <v>2045</v>
      </c>
    </row>
    <row r="716" spans="1:16">
      <c r="A716" s="45" t="s">
        <v>2057</v>
      </c>
      <c r="B716" s="45" t="s">
        <v>2058</v>
      </c>
      <c r="C716" s="45" t="s">
        <v>26</v>
      </c>
      <c r="D716" s="45" t="s">
        <v>2059</v>
      </c>
      <c r="E716" s="45" t="s">
        <v>19</v>
      </c>
      <c r="F716" s="45" t="s">
        <v>83</v>
      </c>
      <c r="G716" s="45" t="s">
        <v>2060</v>
      </c>
      <c r="H716" s="45" t="s">
        <v>83</v>
      </c>
      <c r="I716" s="45" t="str">
        <f>VLOOKUP(D716,[1]Sheet1!$G$1:$S$3240,13,0)</f>
        <v>副教授</v>
      </c>
      <c r="J716" s="45" t="s">
        <v>2013</v>
      </c>
      <c r="K716" s="45" t="s">
        <v>811</v>
      </c>
      <c r="L716" s="45" t="s">
        <v>76</v>
      </c>
      <c r="M716" s="45" t="s">
        <v>39</v>
      </c>
      <c r="N716" s="45" t="s">
        <v>41</v>
      </c>
      <c r="O716" s="45" t="s">
        <v>121</v>
      </c>
      <c r="P716" s="45" t="s">
        <v>2045</v>
      </c>
    </row>
    <row r="717" spans="1:16">
      <c r="A717" s="45" t="s">
        <v>2061</v>
      </c>
      <c r="B717" s="45" t="s">
        <v>2062</v>
      </c>
      <c r="C717" s="45" t="s">
        <v>26</v>
      </c>
      <c r="D717" s="45" t="s">
        <v>2063</v>
      </c>
      <c r="E717" s="45" t="s">
        <v>19</v>
      </c>
      <c r="F717" s="45" t="s">
        <v>83</v>
      </c>
      <c r="G717" s="45" t="s">
        <v>2064</v>
      </c>
      <c r="H717" s="45" t="s">
        <v>83</v>
      </c>
      <c r="I717" s="45" t="str">
        <f>VLOOKUP(D717,[1]Sheet1!$G$1:$S$3240,13,0)</f>
        <v>高等学校教师</v>
      </c>
      <c r="J717" s="45" t="s">
        <v>2010</v>
      </c>
      <c r="K717" s="45" t="s">
        <v>128</v>
      </c>
      <c r="L717" s="45" t="s">
        <v>87</v>
      </c>
      <c r="M717" s="45" t="s">
        <v>34</v>
      </c>
      <c r="N717" s="45" t="s">
        <v>77</v>
      </c>
      <c r="O717" s="45" t="s">
        <v>121</v>
      </c>
      <c r="P717" s="45" t="s">
        <v>2045</v>
      </c>
    </row>
    <row r="718" ht="27" spans="1:16">
      <c r="A718" s="45" t="s">
        <v>2065</v>
      </c>
      <c r="B718" s="45" t="s">
        <v>2066</v>
      </c>
      <c r="C718" s="45" t="s">
        <v>26</v>
      </c>
      <c r="D718" s="45" t="s">
        <v>2067</v>
      </c>
      <c r="E718" s="45" t="s">
        <v>19</v>
      </c>
      <c r="F718" s="45" t="s">
        <v>83</v>
      </c>
      <c r="G718" s="45" t="s">
        <v>2068</v>
      </c>
      <c r="H718" s="45" t="s">
        <v>83</v>
      </c>
      <c r="I718" s="45" t="str">
        <f>VLOOKUP(D718,[1]Sheet1!$G$1:$S$3240,13,0)</f>
        <v>讲师</v>
      </c>
      <c r="J718" s="45" t="s">
        <v>2013</v>
      </c>
      <c r="K718" s="45" t="s">
        <v>811</v>
      </c>
      <c r="L718" s="45" t="s">
        <v>87</v>
      </c>
      <c r="M718" s="45" t="s">
        <v>26</v>
      </c>
      <c r="N718" s="45" t="s">
        <v>33</v>
      </c>
      <c r="O718" s="45" t="s">
        <v>121</v>
      </c>
      <c r="P718" s="45" t="s">
        <v>2045</v>
      </c>
    </row>
    <row r="719" spans="1:16">
      <c r="A719" s="45" t="s">
        <v>2069</v>
      </c>
      <c r="B719" s="45" t="s">
        <v>2070</v>
      </c>
      <c r="C719" s="45" t="s">
        <v>26</v>
      </c>
      <c r="D719" s="45" t="s">
        <v>2071</v>
      </c>
      <c r="E719" s="45" t="s">
        <v>45</v>
      </c>
      <c r="F719" s="45" t="s">
        <v>83</v>
      </c>
      <c r="G719" s="45" t="s">
        <v>2072</v>
      </c>
      <c r="H719" s="45" t="s">
        <v>83</v>
      </c>
      <c r="I719" s="45" t="str">
        <f>VLOOKUP(D719,[1]Sheet1!$G$1:$S$3240,13,0)</f>
        <v>未知</v>
      </c>
      <c r="J719" s="45" t="s">
        <v>2073</v>
      </c>
      <c r="K719" s="45" t="s">
        <v>363</v>
      </c>
      <c r="L719" s="45" t="s">
        <v>76</v>
      </c>
      <c r="M719" s="45" t="s">
        <v>26</v>
      </c>
      <c r="N719" s="45" t="s">
        <v>27</v>
      </c>
      <c r="O719" s="45" t="s">
        <v>121</v>
      </c>
      <c r="P719" s="45" t="s">
        <v>2074</v>
      </c>
    </row>
    <row r="720" spans="1:16">
      <c r="A720" s="45" t="s">
        <v>2075</v>
      </c>
      <c r="B720" s="45" t="s">
        <v>2076</v>
      </c>
      <c r="C720" s="45" t="s">
        <v>26</v>
      </c>
      <c r="D720" s="45" t="s">
        <v>2077</v>
      </c>
      <c r="E720" s="45" t="s">
        <v>19</v>
      </c>
      <c r="F720" s="45" t="s">
        <v>83</v>
      </c>
      <c r="G720" s="45" t="s">
        <v>2078</v>
      </c>
      <c r="H720" s="45" t="s">
        <v>83</v>
      </c>
      <c r="I720" s="45" t="str">
        <f>VLOOKUP(D720,[1]Sheet1!$G$1:$S$3240,13,0)</f>
        <v>讲师</v>
      </c>
      <c r="J720" s="45" t="s">
        <v>2079</v>
      </c>
      <c r="K720" s="45" t="s">
        <v>646</v>
      </c>
      <c r="L720" s="45" t="s">
        <v>87</v>
      </c>
      <c r="M720" s="45" t="s">
        <v>17</v>
      </c>
      <c r="N720" s="45" t="s">
        <v>27</v>
      </c>
      <c r="O720" s="45" t="s">
        <v>121</v>
      </c>
      <c r="P720" s="45" t="s">
        <v>2074</v>
      </c>
    </row>
    <row r="721" ht="27" spans="1:16">
      <c r="A721" s="45" t="s">
        <v>2080</v>
      </c>
      <c r="B721" s="45" t="s">
        <v>2081</v>
      </c>
      <c r="C721" s="45" t="s">
        <v>26</v>
      </c>
      <c r="D721" s="45" t="s">
        <v>2082</v>
      </c>
      <c r="E721" s="45" t="s">
        <v>45</v>
      </c>
      <c r="F721" s="45" t="s">
        <v>83</v>
      </c>
      <c r="G721" s="45" t="s">
        <v>2049</v>
      </c>
      <c r="H721" s="45" t="s">
        <v>83</v>
      </c>
      <c r="I721" s="45" t="str">
        <f>VLOOKUP(D721,[1]Sheet1!$G$1:$S$3240,13,0)</f>
        <v>未知</v>
      </c>
      <c r="J721" s="45" t="s">
        <v>2000</v>
      </c>
      <c r="K721" s="45" t="s">
        <v>132</v>
      </c>
      <c r="L721" s="45" t="s">
        <v>87</v>
      </c>
      <c r="M721" s="45" t="s">
        <v>17</v>
      </c>
      <c r="N721" s="45" t="s">
        <v>33</v>
      </c>
      <c r="O721" s="45" t="s">
        <v>121</v>
      </c>
      <c r="P721" s="45" t="s">
        <v>2074</v>
      </c>
    </row>
    <row r="722" ht="27" spans="1:16">
      <c r="A722" s="45" t="s">
        <v>486</v>
      </c>
      <c r="B722" s="45" t="s">
        <v>487</v>
      </c>
      <c r="C722" s="45" t="s">
        <v>1700</v>
      </c>
      <c r="D722" s="45" t="s">
        <v>2083</v>
      </c>
      <c r="E722" s="45" t="s">
        <v>19</v>
      </c>
      <c r="F722" s="45" t="s">
        <v>482</v>
      </c>
      <c r="G722" s="45" t="s">
        <v>495</v>
      </c>
      <c r="H722" s="45" t="s">
        <v>108</v>
      </c>
      <c r="I722" s="45" t="str">
        <f>VLOOKUP(D722,[1]Sheet1!$G$1:$S$3240,13,0)</f>
        <v>讲师</v>
      </c>
      <c r="J722" s="45" t="s">
        <v>2084</v>
      </c>
      <c r="K722" s="45" t="s">
        <v>439</v>
      </c>
      <c r="L722" s="45" t="s">
        <v>87</v>
      </c>
      <c r="M722" s="45" t="s">
        <v>34</v>
      </c>
      <c r="N722" s="45" t="s">
        <v>41</v>
      </c>
      <c r="O722" s="45" t="s">
        <v>121</v>
      </c>
      <c r="P722" s="45" t="s">
        <v>2074</v>
      </c>
    </row>
    <row r="723" ht="27" spans="1:16">
      <c r="A723" s="45" t="s">
        <v>2085</v>
      </c>
      <c r="B723" s="45" t="s">
        <v>2086</v>
      </c>
      <c r="C723" s="45" t="s">
        <v>26</v>
      </c>
      <c r="D723" s="45" t="s">
        <v>2087</v>
      </c>
      <c r="E723" s="45" t="s">
        <v>19</v>
      </c>
      <c r="F723" s="45" t="s">
        <v>83</v>
      </c>
      <c r="G723" s="45" t="s">
        <v>2060</v>
      </c>
      <c r="H723" s="45" t="s">
        <v>83</v>
      </c>
      <c r="I723" s="45" t="str">
        <f>VLOOKUP(D723,[1]Sheet1!$G$1:$S$3240,13,0)</f>
        <v>副教授</v>
      </c>
      <c r="J723" s="45" t="s">
        <v>2013</v>
      </c>
      <c r="K723" s="45" t="s">
        <v>811</v>
      </c>
      <c r="L723" s="45" t="s">
        <v>87</v>
      </c>
      <c r="M723" s="45" t="s">
        <v>34</v>
      </c>
      <c r="N723" s="45" t="s">
        <v>27</v>
      </c>
      <c r="O723" s="45" t="s">
        <v>121</v>
      </c>
      <c r="P723" s="45" t="s">
        <v>2074</v>
      </c>
    </row>
    <row r="724" spans="1:16">
      <c r="A724" s="45" t="s">
        <v>2088</v>
      </c>
      <c r="B724" s="45" t="s">
        <v>2089</v>
      </c>
      <c r="C724" s="45" t="s">
        <v>26</v>
      </c>
      <c r="D724" s="45" t="s">
        <v>2090</v>
      </c>
      <c r="E724" s="45" t="s">
        <v>19</v>
      </c>
      <c r="F724" s="45" t="s">
        <v>83</v>
      </c>
      <c r="G724" s="45" t="s">
        <v>1884</v>
      </c>
      <c r="H724" s="45" t="s">
        <v>83</v>
      </c>
      <c r="I724" s="45" t="str">
        <f>VLOOKUP(D724,[1]Sheet1!$G$1:$S$3240,13,0)</f>
        <v>教授</v>
      </c>
      <c r="J724" s="45" t="s">
        <v>2005</v>
      </c>
      <c r="K724" s="45" t="s">
        <v>202</v>
      </c>
      <c r="L724" s="45" t="s">
        <v>87</v>
      </c>
      <c r="M724" s="45" t="s">
        <v>26</v>
      </c>
      <c r="N724" s="45" t="s">
        <v>41</v>
      </c>
      <c r="O724" s="45" t="s">
        <v>121</v>
      </c>
      <c r="P724" s="45" t="s">
        <v>2091</v>
      </c>
    </row>
    <row r="725" spans="1:16">
      <c r="A725" s="45" t="s">
        <v>2092</v>
      </c>
      <c r="B725" s="45" t="s">
        <v>2093</v>
      </c>
      <c r="C725" s="45" t="s">
        <v>26</v>
      </c>
      <c r="D725" s="45" t="s">
        <v>2094</v>
      </c>
      <c r="E725" s="45" t="s">
        <v>19</v>
      </c>
      <c r="F725" s="45" t="s">
        <v>83</v>
      </c>
      <c r="G725" s="45" t="s">
        <v>2095</v>
      </c>
      <c r="H725" s="45" t="s">
        <v>83</v>
      </c>
      <c r="I725" s="45" t="str">
        <f>VLOOKUP(D725,[1]Sheet1!$G$1:$S$3240,13,0)</f>
        <v>副教授</v>
      </c>
      <c r="J725" s="45" t="s">
        <v>2005</v>
      </c>
      <c r="K725" s="45" t="s">
        <v>202</v>
      </c>
      <c r="L725" s="45" t="s">
        <v>87</v>
      </c>
      <c r="M725" s="45" t="s">
        <v>17</v>
      </c>
      <c r="N725" s="45" t="s">
        <v>41</v>
      </c>
      <c r="O725" s="45" t="s">
        <v>121</v>
      </c>
      <c r="P725" s="45" t="s">
        <v>2091</v>
      </c>
    </row>
    <row r="726" spans="1:16">
      <c r="A726" s="45" t="s">
        <v>1757</v>
      </c>
      <c r="B726" s="45" t="s">
        <v>1758</v>
      </c>
      <c r="C726" s="45" t="s">
        <v>26</v>
      </c>
      <c r="D726" s="45" t="s">
        <v>2096</v>
      </c>
      <c r="E726" s="45" t="s">
        <v>19</v>
      </c>
      <c r="F726" s="45" t="s">
        <v>83</v>
      </c>
      <c r="G726" s="45" t="s">
        <v>2097</v>
      </c>
      <c r="H726" s="45" t="s">
        <v>83</v>
      </c>
      <c r="I726" s="45" t="str">
        <f>VLOOKUP(D726,[1]Sheet1!$G$1:$S$3240,13,0)</f>
        <v>高等学校教师</v>
      </c>
      <c r="J726" s="45" t="s">
        <v>2000</v>
      </c>
      <c r="K726" s="45" t="s">
        <v>132</v>
      </c>
      <c r="L726" s="45" t="s">
        <v>76</v>
      </c>
      <c r="M726" s="45" t="s">
        <v>48</v>
      </c>
      <c r="N726" s="45" t="s">
        <v>27</v>
      </c>
      <c r="O726" s="45" t="s">
        <v>121</v>
      </c>
      <c r="P726" s="45" t="s">
        <v>2091</v>
      </c>
    </row>
    <row r="727" ht="27" spans="1:16">
      <c r="A727" s="45" t="s">
        <v>2098</v>
      </c>
      <c r="B727" s="45" t="s">
        <v>2099</v>
      </c>
      <c r="C727" s="45" t="s">
        <v>26</v>
      </c>
      <c r="D727" s="45" t="s">
        <v>2100</v>
      </c>
      <c r="E727" s="45" t="s">
        <v>45</v>
      </c>
      <c r="F727" s="45" t="s">
        <v>83</v>
      </c>
      <c r="G727" s="45" t="s">
        <v>2009</v>
      </c>
      <c r="H727" s="45" t="s">
        <v>83</v>
      </c>
      <c r="I727" s="45" t="str">
        <f>VLOOKUP(D727,[1]Sheet1!$G$1:$S$3240,13,0)</f>
        <v>未知</v>
      </c>
      <c r="J727" s="45" t="s">
        <v>2000</v>
      </c>
      <c r="K727" s="45" t="s">
        <v>132</v>
      </c>
      <c r="L727" s="45" t="s">
        <v>87</v>
      </c>
      <c r="M727" s="45" t="s">
        <v>34</v>
      </c>
      <c r="N727" s="45" t="s">
        <v>27</v>
      </c>
      <c r="O727" s="45" t="s">
        <v>121</v>
      </c>
      <c r="P727" s="45" t="s">
        <v>2091</v>
      </c>
    </row>
    <row r="728" spans="1:16">
      <c r="A728" s="45" t="s">
        <v>2101</v>
      </c>
      <c r="B728" s="45" t="s">
        <v>2102</v>
      </c>
      <c r="C728" s="45" t="s">
        <v>26</v>
      </c>
      <c r="D728" s="45" t="s">
        <v>2103</v>
      </c>
      <c r="E728" s="45" t="s">
        <v>45</v>
      </c>
      <c r="F728" s="45" t="s">
        <v>83</v>
      </c>
      <c r="G728" s="45" t="s">
        <v>2104</v>
      </c>
      <c r="H728" s="45" t="s">
        <v>83</v>
      </c>
      <c r="I728" s="45" t="str">
        <f>VLOOKUP(D728,[1]Sheet1!$G$1:$S$3240,13,0)</f>
        <v>教授</v>
      </c>
      <c r="J728" s="45" t="s">
        <v>1985</v>
      </c>
      <c r="K728" s="45" t="s">
        <v>202</v>
      </c>
      <c r="L728" s="45" t="s">
        <v>87</v>
      </c>
      <c r="M728" s="45" t="s">
        <v>39</v>
      </c>
      <c r="N728" s="45" t="s">
        <v>33</v>
      </c>
      <c r="O728" s="45" t="s">
        <v>121</v>
      </c>
      <c r="P728" s="45" t="s">
        <v>2091</v>
      </c>
    </row>
    <row r="729" ht="27" spans="1:16">
      <c r="A729" s="45" t="s">
        <v>2105</v>
      </c>
      <c r="B729" s="45" t="s">
        <v>2106</v>
      </c>
      <c r="C729" s="45" t="s">
        <v>26</v>
      </c>
      <c r="D729" s="45" t="s">
        <v>2107</v>
      </c>
      <c r="E729" s="45" t="s">
        <v>45</v>
      </c>
      <c r="F729" s="45" t="s">
        <v>83</v>
      </c>
      <c r="G729" s="45" t="s">
        <v>2104</v>
      </c>
      <c r="H729" s="45" t="s">
        <v>83</v>
      </c>
      <c r="I729" s="45" t="str">
        <f>VLOOKUP(D729,[1]Sheet1!$G$1:$S$3240,13,0)</f>
        <v>教授</v>
      </c>
      <c r="J729" s="45" t="s">
        <v>1985</v>
      </c>
      <c r="K729" s="45" t="s">
        <v>202</v>
      </c>
      <c r="L729" s="45" t="s">
        <v>76</v>
      </c>
      <c r="M729" s="45" t="s">
        <v>26</v>
      </c>
      <c r="N729" s="45" t="s">
        <v>27</v>
      </c>
      <c r="O729" s="45" t="s">
        <v>121</v>
      </c>
      <c r="P729" s="45" t="s">
        <v>2091</v>
      </c>
    </row>
    <row r="730" ht="27" spans="1:16">
      <c r="A730" s="45" t="s">
        <v>2108</v>
      </c>
      <c r="B730" s="45" t="s">
        <v>2109</v>
      </c>
      <c r="C730" s="45" t="s">
        <v>26</v>
      </c>
      <c r="D730" s="45" t="s">
        <v>2110</v>
      </c>
      <c r="E730" s="45" t="s">
        <v>45</v>
      </c>
      <c r="F730" s="45" t="s">
        <v>83</v>
      </c>
      <c r="G730" s="45" t="s">
        <v>2111</v>
      </c>
      <c r="H730" s="45" t="s">
        <v>83</v>
      </c>
      <c r="I730" s="45" t="str">
        <f>VLOOKUP(D730,[1]Sheet1!$G$1:$S$3240,13,0)</f>
        <v>讲师</v>
      </c>
      <c r="J730" s="45" t="s">
        <v>2005</v>
      </c>
      <c r="K730" s="45" t="s">
        <v>202</v>
      </c>
      <c r="L730" s="45" t="s">
        <v>87</v>
      </c>
      <c r="M730" s="45" t="s">
        <v>48</v>
      </c>
      <c r="N730" s="45" t="s">
        <v>33</v>
      </c>
      <c r="O730" s="45" t="s">
        <v>121</v>
      </c>
      <c r="P730" s="45" t="s">
        <v>2091</v>
      </c>
    </row>
    <row r="731" ht="27" spans="1:16">
      <c r="A731" s="45" t="s">
        <v>2112</v>
      </c>
      <c r="B731" s="45" t="s">
        <v>2113</v>
      </c>
      <c r="C731" s="45" t="s">
        <v>17</v>
      </c>
      <c r="D731" s="45" t="s">
        <v>2114</v>
      </c>
      <c r="E731" s="45" t="s">
        <v>45</v>
      </c>
      <c r="F731" s="45" t="s">
        <v>22</v>
      </c>
      <c r="G731" s="45" t="s">
        <v>2115</v>
      </c>
      <c r="H731" s="45" t="s">
        <v>22</v>
      </c>
      <c r="I731" s="45" t="str">
        <f>VLOOKUP(D731,[1]Sheet1!$G$1:$S$3240,13,0)</f>
        <v>副教授</v>
      </c>
      <c r="J731" s="45" t="s">
        <v>2116</v>
      </c>
      <c r="K731" s="45" t="s">
        <v>600</v>
      </c>
      <c r="L731" s="45" t="s">
        <v>76</v>
      </c>
      <c r="M731" s="45" t="s">
        <v>48</v>
      </c>
      <c r="N731" s="45" t="s">
        <v>33</v>
      </c>
      <c r="O731" s="45" t="s">
        <v>121</v>
      </c>
      <c r="P731" s="45" t="s">
        <v>2117</v>
      </c>
    </row>
    <row r="732" ht="27" spans="1:16">
      <c r="A732" s="45" t="s">
        <v>2118</v>
      </c>
      <c r="B732" s="45" t="s">
        <v>2119</v>
      </c>
      <c r="C732" s="45" t="s">
        <v>17</v>
      </c>
      <c r="D732" s="45" t="s">
        <v>2120</v>
      </c>
      <c r="E732" s="45" t="s">
        <v>45</v>
      </c>
      <c r="F732" s="45" t="s">
        <v>22</v>
      </c>
      <c r="G732" s="45" t="s">
        <v>2115</v>
      </c>
      <c r="H732" s="45" t="s">
        <v>22</v>
      </c>
      <c r="I732" s="45" t="str">
        <f>VLOOKUP(D732,[1]Sheet1!$G$1:$S$3240,13,0)</f>
        <v>副教授</v>
      </c>
      <c r="J732" s="45" t="s">
        <v>2121</v>
      </c>
      <c r="K732" s="45" t="s">
        <v>1695</v>
      </c>
      <c r="L732" s="45" t="s">
        <v>25</v>
      </c>
      <c r="M732" s="45" t="s">
        <v>17</v>
      </c>
      <c r="N732" s="45" t="s">
        <v>27</v>
      </c>
      <c r="O732" s="45" t="s">
        <v>121</v>
      </c>
      <c r="P732" s="45" t="s">
        <v>2117</v>
      </c>
    </row>
    <row r="733" ht="27" spans="1:16">
      <c r="A733" s="45" t="s">
        <v>2118</v>
      </c>
      <c r="B733" s="45" t="s">
        <v>2119</v>
      </c>
      <c r="C733" s="45" t="s">
        <v>34</v>
      </c>
      <c r="D733" s="45" t="s">
        <v>2122</v>
      </c>
      <c r="E733" s="45" t="s">
        <v>45</v>
      </c>
      <c r="F733" s="45" t="s">
        <v>22</v>
      </c>
      <c r="G733" s="45" t="s">
        <v>2115</v>
      </c>
      <c r="H733" s="45" t="s">
        <v>22</v>
      </c>
      <c r="I733" s="45" t="str">
        <f>VLOOKUP(D733,[1]Sheet1!$G$1:$S$3240,13,0)</f>
        <v>副教授</v>
      </c>
      <c r="J733" s="45" t="s">
        <v>2116</v>
      </c>
      <c r="K733" s="45" t="s">
        <v>600</v>
      </c>
      <c r="L733" s="45" t="s">
        <v>25</v>
      </c>
      <c r="M733" s="45" t="s">
        <v>17</v>
      </c>
      <c r="N733" s="45" t="s">
        <v>33</v>
      </c>
      <c r="O733" s="45" t="s">
        <v>121</v>
      </c>
      <c r="P733" s="45" t="s">
        <v>2117</v>
      </c>
    </row>
    <row r="734" spans="1:16">
      <c r="A734" s="45" t="s">
        <v>2123</v>
      </c>
      <c r="B734" s="45" t="s">
        <v>2124</v>
      </c>
      <c r="C734" s="45" t="s">
        <v>48</v>
      </c>
      <c r="D734" s="45" t="s">
        <v>2125</v>
      </c>
      <c r="E734" s="45" t="s">
        <v>19</v>
      </c>
      <c r="F734" s="45" t="s">
        <v>22</v>
      </c>
      <c r="G734" s="45" t="s">
        <v>2126</v>
      </c>
      <c r="H734" s="45" t="s">
        <v>22</v>
      </c>
      <c r="I734" s="45" t="str">
        <f>VLOOKUP(D734,[1]Sheet1!$G$1:$S$3240,13,0)</f>
        <v>教授</v>
      </c>
      <c r="J734" s="45" t="s">
        <v>2127</v>
      </c>
      <c r="K734" s="45" t="s">
        <v>1084</v>
      </c>
      <c r="L734" s="45" t="s">
        <v>25</v>
      </c>
      <c r="M734" s="45" t="s">
        <v>34</v>
      </c>
      <c r="N734" s="45" t="s">
        <v>27</v>
      </c>
      <c r="O734" s="45" t="s">
        <v>121</v>
      </c>
      <c r="P734" s="45" t="s">
        <v>2117</v>
      </c>
    </row>
    <row r="735" spans="1:16">
      <c r="A735" s="45" t="s">
        <v>2123</v>
      </c>
      <c r="B735" s="45" t="s">
        <v>2124</v>
      </c>
      <c r="C735" s="45" t="s">
        <v>26</v>
      </c>
      <c r="D735" s="45" t="s">
        <v>2128</v>
      </c>
      <c r="E735" s="45" t="s">
        <v>19</v>
      </c>
      <c r="F735" s="45" t="s">
        <v>22</v>
      </c>
      <c r="G735" s="45" t="s">
        <v>2126</v>
      </c>
      <c r="H735" s="45" t="s">
        <v>22</v>
      </c>
      <c r="I735" s="45" t="str">
        <f>VLOOKUP(D735,[1]Sheet1!$G$1:$S$3240,13,0)</f>
        <v>教授</v>
      </c>
      <c r="J735" s="45" t="s">
        <v>2129</v>
      </c>
      <c r="K735" s="45" t="s">
        <v>1084</v>
      </c>
      <c r="L735" s="45" t="s">
        <v>25</v>
      </c>
      <c r="M735" s="45" t="s">
        <v>26</v>
      </c>
      <c r="N735" s="45" t="s">
        <v>33</v>
      </c>
      <c r="O735" s="45" t="s">
        <v>121</v>
      </c>
      <c r="P735" s="45" t="s">
        <v>2117</v>
      </c>
    </row>
    <row r="736" spans="1:16">
      <c r="A736" s="45" t="s">
        <v>2123</v>
      </c>
      <c r="B736" s="45" t="s">
        <v>2124</v>
      </c>
      <c r="C736" s="45" t="s">
        <v>34</v>
      </c>
      <c r="D736" s="45" t="s">
        <v>2130</v>
      </c>
      <c r="E736" s="45" t="s">
        <v>19</v>
      </c>
      <c r="F736" s="45" t="s">
        <v>22</v>
      </c>
      <c r="G736" s="45" t="s">
        <v>2126</v>
      </c>
      <c r="H736" s="45" t="s">
        <v>22</v>
      </c>
      <c r="I736" s="45" t="str">
        <f>VLOOKUP(D736,[1]Sheet1!$G$1:$S$3240,13,0)</f>
        <v>教授</v>
      </c>
      <c r="J736" s="45" t="s">
        <v>2131</v>
      </c>
      <c r="K736" s="45" t="s">
        <v>1084</v>
      </c>
      <c r="L736" s="45" t="s">
        <v>25</v>
      </c>
      <c r="M736" s="45" t="s">
        <v>34</v>
      </c>
      <c r="N736" s="45" t="s">
        <v>33</v>
      </c>
      <c r="O736" s="45" t="s">
        <v>121</v>
      </c>
      <c r="P736" s="45" t="s">
        <v>2117</v>
      </c>
    </row>
    <row r="737" spans="1:16">
      <c r="A737" s="45" t="s">
        <v>2132</v>
      </c>
      <c r="B737" s="45" t="s">
        <v>2133</v>
      </c>
      <c r="C737" s="45" t="s">
        <v>26</v>
      </c>
      <c r="D737" s="45" t="s">
        <v>2134</v>
      </c>
      <c r="E737" s="45" t="s">
        <v>19</v>
      </c>
      <c r="F737" s="45" t="s">
        <v>22</v>
      </c>
      <c r="G737" s="45" t="s">
        <v>2126</v>
      </c>
      <c r="H737" s="45" t="s">
        <v>22</v>
      </c>
      <c r="I737" s="45" t="str">
        <f>VLOOKUP(D737,[1]Sheet1!$G$1:$S$3240,13,0)</f>
        <v>教授</v>
      </c>
      <c r="J737" s="45" t="s">
        <v>2135</v>
      </c>
      <c r="K737" s="45" t="s">
        <v>833</v>
      </c>
      <c r="L737" s="45" t="s">
        <v>25</v>
      </c>
      <c r="M737" s="45" t="s">
        <v>26</v>
      </c>
      <c r="N737" s="45" t="s">
        <v>27</v>
      </c>
      <c r="O737" s="45" t="s">
        <v>121</v>
      </c>
      <c r="P737" s="45" t="s">
        <v>2117</v>
      </c>
    </row>
    <row r="738" ht="27" spans="1:16">
      <c r="A738" s="45" t="s">
        <v>2136</v>
      </c>
      <c r="B738" s="45" t="s">
        <v>2137</v>
      </c>
      <c r="C738" s="45" t="s">
        <v>17</v>
      </c>
      <c r="D738" s="45" t="s">
        <v>2138</v>
      </c>
      <c r="E738" s="45" t="s">
        <v>19</v>
      </c>
      <c r="F738" s="45" t="s">
        <v>22</v>
      </c>
      <c r="G738" s="45" t="s">
        <v>2139</v>
      </c>
      <c r="H738" s="45" t="s">
        <v>22</v>
      </c>
      <c r="I738" s="45" t="str">
        <f>VLOOKUP(D738,[1]Sheet1!$G$1:$S$3240,13,0)</f>
        <v>未知</v>
      </c>
      <c r="J738" s="45" t="s">
        <v>2140</v>
      </c>
      <c r="K738" s="45" t="s">
        <v>1695</v>
      </c>
      <c r="L738" s="45" t="s">
        <v>25</v>
      </c>
      <c r="M738" s="45" t="s">
        <v>39</v>
      </c>
      <c r="N738" s="45" t="s">
        <v>33</v>
      </c>
      <c r="O738" s="45" t="s">
        <v>121</v>
      </c>
      <c r="P738" s="45" t="s">
        <v>2117</v>
      </c>
    </row>
    <row r="739" ht="27" spans="1:16">
      <c r="A739" s="45" t="s">
        <v>2136</v>
      </c>
      <c r="B739" s="45" t="s">
        <v>2137</v>
      </c>
      <c r="C739" s="45" t="s">
        <v>26</v>
      </c>
      <c r="D739" s="45" t="s">
        <v>2141</v>
      </c>
      <c r="E739" s="45" t="s">
        <v>19</v>
      </c>
      <c r="F739" s="45" t="s">
        <v>22</v>
      </c>
      <c r="G739" s="45" t="s">
        <v>2139</v>
      </c>
      <c r="H739" s="45" t="s">
        <v>22</v>
      </c>
      <c r="I739" s="45" t="str">
        <f>VLOOKUP(D739,[1]Sheet1!$G$1:$S$3240,13,0)</f>
        <v>未知</v>
      </c>
      <c r="J739" s="45" t="s">
        <v>2142</v>
      </c>
      <c r="K739" s="45" t="s">
        <v>595</v>
      </c>
      <c r="L739" s="45" t="s">
        <v>25</v>
      </c>
      <c r="M739" s="45" t="s">
        <v>39</v>
      </c>
      <c r="N739" s="45" t="s">
        <v>27</v>
      </c>
      <c r="O739" s="45" t="s">
        <v>121</v>
      </c>
      <c r="P739" s="45" t="s">
        <v>2117</v>
      </c>
    </row>
    <row r="740" spans="1:16">
      <c r="A740" s="45" t="s">
        <v>2143</v>
      </c>
      <c r="B740" s="45" t="s">
        <v>2144</v>
      </c>
      <c r="C740" s="45" t="s">
        <v>48</v>
      </c>
      <c r="D740" s="45" t="s">
        <v>2145</v>
      </c>
      <c r="E740" s="45" t="s">
        <v>45</v>
      </c>
      <c r="F740" s="45" t="s">
        <v>22</v>
      </c>
      <c r="G740" s="45" t="s">
        <v>2146</v>
      </c>
      <c r="H740" s="45" t="s">
        <v>22</v>
      </c>
      <c r="I740" s="45" t="str">
        <f>VLOOKUP(D740,[1]Sheet1!$G$1:$S$3240,13,0)</f>
        <v>助教</v>
      </c>
      <c r="J740" s="45" t="s">
        <v>2127</v>
      </c>
      <c r="K740" s="45" t="s">
        <v>1084</v>
      </c>
      <c r="L740" s="45" t="s">
        <v>87</v>
      </c>
      <c r="M740" s="45" t="s">
        <v>34</v>
      </c>
      <c r="N740" s="45" t="s">
        <v>33</v>
      </c>
      <c r="O740" s="45" t="s">
        <v>121</v>
      </c>
      <c r="P740" s="45" t="s">
        <v>2147</v>
      </c>
    </row>
    <row r="741" ht="27" spans="1:16">
      <c r="A741" s="45" t="s">
        <v>2148</v>
      </c>
      <c r="B741" s="45" t="s">
        <v>2149</v>
      </c>
      <c r="C741" s="45" t="s">
        <v>17</v>
      </c>
      <c r="D741" s="45" t="s">
        <v>2150</v>
      </c>
      <c r="E741" s="45" t="s">
        <v>19</v>
      </c>
      <c r="F741" s="45" t="s">
        <v>22</v>
      </c>
      <c r="G741" s="45" t="s">
        <v>2151</v>
      </c>
      <c r="H741" s="45" t="s">
        <v>22</v>
      </c>
      <c r="I741" s="45" t="str">
        <f>VLOOKUP(D741,[1]Sheet1!$G$1:$S$3240,13,0)</f>
        <v>讲师</v>
      </c>
      <c r="J741" s="45" t="s">
        <v>2152</v>
      </c>
      <c r="K741" s="45" t="s">
        <v>554</v>
      </c>
      <c r="L741" s="45" t="s">
        <v>25</v>
      </c>
      <c r="M741" s="45" t="s">
        <v>48</v>
      </c>
      <c r="N741" s="45" t="s">
        <v>33</v>
      </c>
      <c r="O741" s="45" t="s">
        <v>121</v>
      </c>
      <c r="P741" s="45" t="s">
        <v>2147</v>
      </c>
    </row>
    <row r="742" spans="1:16">
      <c r="A742" s="45" t="s">
        <v>2153</v>
      </c>
      <c r="B742" s="45" t="s">
        <v>2154</v>
      </c>
      <c r="C742" s="45" t="s">
        <v>17</v>
      </c>
      <c r="D742" s="45" t="s">
        <v>2155</v>
      </c>
      <c r="E742" s="45" t="s">
        <v>45</v>
      </c>
      <c r="F742" s="45" t="s">
        <v>22</v>
      </c>
      <c r="G742" s="45" t="s">
        <v>2156</v>
      </c>
      <c r="H742" s="45" t="s">
        <v>22</v>
      </c>
      <c r="I742" s="45" t="str">
        <f>VLOOKUP(D742,[1]Sheet1!$G$1:$S$3240,13,0)</f>
        <v>副教授</v>
      </c>
      <c r="J742" s="45" t="s">
        <v>2157</v>
      </c>
      <c r="K742" s="45" t="s">
        <v>2042</v>
      </c>
      <c r="L742" s="45" t="s">
        <v>25</v>
      </c>
      <c r="M742" s="45" t="s">
        <v>34</v>
      </c>
      <c r="N742" s="45" t="s">
        <v>33</v>
      </c>
      <c r="O742" s="45" t="s">
        <v>121</v>
      </c>
      <c r="P742" s="45" t="s">
        <v>2158</v>
      </c>
    </row>
    <row r="743" spans="1:16">
      <c r="A743" s="45" t="s">
        <v>2153</v>
      </c>
      <c r="B743" s="45" t="s">
        <v>2154</v>
      </c>
      <c r="C743" s="45" t="s">
        <v>26</v>
      </c>
      <c r="D743" s="45" t="s">
        <v>2159</v>
      </c>
      <c r="E743" s="45" t="s">
        <v>45</v>
      </c>
      <c r="F743" s="45" t="s">
        <v>22</v>
      </c>
      <c r="G743" s="45" t="s">
        <v>2156</v>
      </c>
      <c r="H743" s="45" t="s">
        <v>22</v>
      </c>
      <c r="I743" s="45" t="str">
        <f>VLOOKUP(D743,[1]Sheet1!$G$1:$S$3240,13,0)</f>
        <v>副教授</v>
      </c>
      <c r="J743" s="45" t="s">
        <v>2160</v>
      </c>
      <c r="K743" s="45" t="s">
        <v>221</v>
      </c>
      <c r="L743" s="45" t="s">
        <v>25</v>
      </c>
      <c r="M743" s="45" t="s">
        <v>34</v>
      </c>
      <c r="N743" s="45" t="s">
        <v>27</v>
      </c>
      <c r="O743" s="45" t="s">
        <v>121</v>
      </c>
      <c r="P743" s="45" t="s">
        <v>2158</v>
      </c>
    </row>
    <row r="744" spans="1:16">
      <c r="A744" s="45" t="s">
        <v>2112</v>
      </c>
      <c r="B744" s="45" t="s">
        <v>2113</v>
      </c>
      <c r="C744" s="45" t="s">
        <v>48</v>
      </c>
      <c r="D744" s="45" t="s">
        <v>2161</v>
      </c>
      <c r="E744" s="45" t="s">
        <v>45</v>
      </c>
      <c r="F744" s="45" t="s">
        <v>22</v>
      </c>
      <c r="G744" s="45" t="s">
        <v>2162</v>
      </c>
      <c r="H744" s="45" t="s">
        <v>22</v>
      </c>
      <c r="I744" s="45" t="str">
        <f>VLOOKUP(D744,[1]Sheet1!$G$1:$S$3240,13,0)</f>
        <v>讲师</v>
      </c>
      <c r="J744" s="45" t="s">
        <v>2163</v>
      </c>
      <c r="K744" s="45" t="s">
        <v>321</v>
      </c>
      <c r="L744" s="45" t="s">
        <v>76</v>
      </c>
      <c r="M744" s="45" t="s">
        <v>26</v>
      </c>
      <c r="N744" s="45" t="s">
        <v>27</v>
      </c>
      <c r="O744" s="45" t="s">
        <v>121</v>
      </c>
      <c r="P744" s="45" t="s">
        <v>2158</v>
      </c>
    </row>
    <row r="745" spans="1:16">
      <c r="A745" s="45" t="s">
        <v>2143</v>
      </c>
      <c r="B745" s="45" t="s">
        <v>2144</v>
      </c>
      <c r="C745" s="45" t="s">
        <v>34</v>
      </c>
      <c r="D745" s="45" t="s">
        <v>2164</v>
      </c>
      <c r="E745" s="45" t="s">
        <v>45</v>
      </c>
      <c r="F745" s="45" t="s">
        <v>22</v>
      </c>
      <c r="G745" s="45" t="s">
        <v>2146</v>
      </c>
      <c r="H745" s="45" t="s">
        <v>22</v>
      </c>
      <c r="I745" s="45" t="str">
        <f>VLOOKUP(D745,[1]Sheet1!$G$1:$S$3240,13,0)</f>
        <v>助教</v>
      </c>
      <c r="J745" s="45" t="s">
        <v>2131</v>
      </c>
      <c r="K745" s="45" t="s">
        <v>1084</v>
      </c>
      <c r="L745" s="45" t="s">
        <v>87</v>
      </c>
      <c r="M745" s="45" t="s">
        <v>48</v>
      </c>
      <c r="N745" s="45" t="s">
        <v>27</v>
      </c>
      <c r="O745" s="45" t="s">
        <v>121</v>
      </c>
      <c r="P745" s="45" t="s">
        <v>2158</v>
      </c>
    </row>
    <row r="746" spans="1:16">
      <c r="A746" s="45" t="s">
        <v>2143</v>
      </c>
      <c r="B746" s="45" t="s">
        <v>2144</v>
      </c>
      <c r="C746" s="45" t="s">
        <v>26</v>
      </c>
      <c r="D746" s="45" t="s">
        <v>2165</v>
      </c>
      <c r="E746" s="45" t="s">
        <v>45</v>
      </c>
      <c r="F746" s="45" t="s">
        <v>22</v>
      </c>
      <c r="G746" s="45" t="s">
        <v>2146</v>
      </c>
      <c r="H746" s="45" t="s">
        <v>22</v>
      </c>
      <c r="I746" s="45" t="str">
        <f>VLOOKUP(D746,[1]Sheet1!$G$1:$S$3240,13,0)</f>
        <v>助教</v>
      </c>
      <c r="J746" s="45" t="s">
        <v>2129</v>
      </c>
      <c r="K746" s="45" t="s">
        <v>1084</v>
      </c>
      <c r="L746" s="45" t="s">
        <v>87</v>
      </c>
      <c r="M746" s="45" t="s">
        <v>48</v>
      </c>
      <c r="N746" s="45" t="s">
        <v>33</v>
      </c>
      <c r="O746" s="45" t="s">
        <v>121</v>
      </c>
      <c r="P746" s="45" t="s">
        <v>2158</v>
      </c>
    </row>
    <row r="747" ht="27" spans="1:16">
      <c r="A747" s="45" t="s">
        <v>2148</v>
      </c>
      <c r="B747" s="45" t="s">
        <v>2149</v>
      </c>
      <c r="C747" s="45" t="s">
        <v>34</v>
      </c>
      <c r="D747" s="45" t="s">
        <v>2166</v>
      </c>
      <c r="E747" s="45" t="s">
        <v>19</v>
      </c>
      <c r="F747" s="45" t="s">
        <v>22</v>
      </c>
      <c r="G747" s="45" t="s">
        <v>2167</v>
      </c>
      <c r="H747" s="45" t="s">
        <v>22</v>
      </c>
      <c r="I747" s="45" t="str">
        <f>VLOOKUP(D747,[1]Sheet1!$G$1:$S$3240,13,0)</f>
        <v>讲师</v>
      </c>
      <c r="J747" s="45" t="s">
        <v>2131</v>
      </c>
      <c r="K747" s="45" t="s">
        <v>1084</v>
      </c>
      <c r="L747" s="45" t="s">
        <v>1102</v>
      </c>
      <c r="M747" s="45" t="s">
        <v>39</v>
      </c>
      <c r="N747" s="45" t="s">
        <v>41</v>
      </c>
      <c r="O747" s="45" t="s">
        <v>121</v>
      </c>
      <c r="P747" s="45" t="s">
        <v>2158</v>
      </c>
    </row>
    <row r="748" ht="27" spans="1:16">
      <c r="A748" s="45" t="s">
        <v>2148</v>
      </c>
      <c r="B748" s="45" t="s">
        <v>2149</v>
      </c>
      <c r="C748" s="45" t="s">
        <v>48</v>
      </c>
      <c r="D748" s="45" t="s">
        <v>2168</v>
      </c>
      <c r="E748" s="45" t="s">
        <v>19</v>
      </c>
      <c r="F748" s="45" t="s">
        <v>22</v>
      </c>
      <c r="G748" s="45" t="s">
        <v>2167</v>
      </c>
      <c r="H748" s="45" t="s">
        <v>22</v>
      </c>
      <c r="I748" s="45" t="str">
        <f>VLOOKUP(D748,[1]Sheet1!$G$1:$S$3240,13,0)</f>
        <v>讲师</v>
      </c>
      <c r="J748" s="45" t="s">
        <v>2127</v>
      </c>
      <c r="K748" s="45" t="s">
        <v>1084</v>
      </c>
      <c r="L748" s="45" t="s">
        <v>25</v>
      </c>
      <c r="M748" s="45" t="s">
        <v>34</v>
      </c>
      <c r="N748" s="45" t="s">
        <v>41</v>
      </c>
      <c r="O748" s="45" t="s">
        <v>121</v>
      </c>
      <c r="P748" s="45" t="s">
        <v>2158</v>
      </c>
    </row>
    <row r="749" ht="27" spans="1:16">
      <c r="A749" s="45" t="s">
        <v>2148</v>
      </c>
      <c r="B749" s="45" t="s">
        <v>2149</v>
      </c>
      <c r="C749" s="45" t="s">
        <v>48</v>
      </c>
      <c r="D749" s="45" t="s">
        <v>2168</v>
      </c>
      <c r="E749" s="45" t="s">
        <v>19</v>
      </c>
      <c r="F749" s="45" t="s">
        <v>22</v>
      </c>
      <c r="G749" s="45" t="s">
        <v>2167</v>
      </c>
      <c r="H749" s="45" t="s">
        <v>22</v>
      </c>
      <c r="I749" s="45" t="str">
        <f>VLOOKUP(D749,[1]Sheet1!$G$1:$S$3240,13,0)</f>
        <v>讲师</v>
      </c>
      <c r="J749" s="45" t="s">
        <v>2127</v>
      </c>
      <c r="K749" s="45" t="s">
        <v>1084</v>
      </c>
      <c r="L749" s="45" t="s">
        <v>1102</v>
      </c>
      <c r="M749" s="45" t="s">
        <v>26</v>
      </c>
      <c r="N749" s="45" t="s">
        <v>41</v>
      </c>
      <c r="O749" s="45" t="s">
        <v>121</v>
      </c>
      <c r="P749" s="45" t="s">
        <v>2158</v>
      </c>
    </row>
    <row r="750" spans="1:16">
      <c r="A750" s="45" t="s">
        <v>2169</v>
      </c>
      <c r="B750" s="45" t="s">
        <v>2170</v>
      </c>
      <c r="C750" s="45" t="s">
        <v>26</v>
      </c>
      <c r="D750" s="45" t="s">
        <v>2171</v>
      </c>
      <c r="E750" s="45" t="s">
        <v>45</v>
      </c>
      <c r="F750" s="45" t="s">
        <v>22</v>
      </c>
      <c r="G750" s="45" t="s">
        <v>2172</v>
      </c>
      <c r="H750" s="45" t="s">
        <v>379</v>
      </c>
      <c r="I750" s="45" t="str">
        <f>VLOOKUP(D750,[1]Sheet1!$G$1:$S$3240,13,0)</f>
        <v>副教授</v>
      </c>
      <c r="J750" s="45" t="s">
        <v>2163</v>
      </c>
      <c r="K750" s="45" t="s">
        <v>321</v>
      </c>
      <c r="L750" s="45" t="s">
        <v>76</v>
      </c>
      <c r="M750" s="45" t="s">
        <v>26</v>
      </c>
      <c r="N750" s="45" t="s">
        <v>77</v>
      </c>
      <c r="O750" s="45" t="s">
        <v>121</v>
      </c>
      <c r="P750" s="45" t="s">
        <v>2158</v>
      </c>
    </row>
    <row r="751" spans="1:16">
      <c r="A751" s="45" t="s">
        <v>2173</v>
      </c>
      <c r="B751" s="45" t="s">
        <v>2174</v>
      </c>
      <c r="C751" s="45" t="s">
        <v>17</v>
      </c>
      <c r="D751" s="45" t="s">
        <v>2175</v>
      </c>
      <c r="E751" s="45" t="s">
        <v>19</v>
      </c>
      <c r="F751" s="45" t="s">
        <v>22</v>
      </c>
      <c r="G751" s="45" t="s">
        <v>2176</v>
      </c>
      <c r="H751" s="45" t="s">
        <v>22</v>
      </c>
      <c r="I751" s="45" t="str">
        <f>VLOOKUP(D751,[1]Sheet1!$G$1:$S$3240,13,0)</f>
        <v>讲师</v>
      </c>
      <c r="J751" s="45" t="s">
        <v>2177</v>
      </c>
      <c r="K751" s="45" t="s">
        <v>221</v>
      </c>
      <c r="L751" s="45" t="s">
        <v>25</v>
      </c>
      <c r="M751" s="45" t="s">
        <v>17</v>
      </c>
      <c r="N751" s="45" t="s">
        <v>33</v>
      </c>
      <c r="O751" s="45" t="s">
        <v>121</v>
      </c>
      <c r="P751" s="45" t="s">
        <v>2158</v>
      </c>
    </row>
    <row r="752" spans="1:16">
      <c r="A752" s="45" t="s">
        <v>2173</v>
      </c>
      <c r="B752" s="45" t="s">
        <v>2174</v>
      </c>
      <c r="C752" s="45" t="s">
        <v>26</v>
      </c>
      <c r="D752" s="45" t="s">
        <v>2178</v>
      </c>
      <c r="E752" s="45" t="s">
        <v>19</v>
      </c>
      <c r="F752" s="45" t="s">
        <v>22</v>
      </c>
      <c r="G752" s="45" t="s">
        <v>2176</v>
      </c>
      <c r="H752" s="45" t="s">
        <v>22</v>
      </c>
      <c r="I752" s="45" t="str">
        <f>VLOOKUP(D752,[1]Sheet1!$G$1:$S$3240,13,0)</f>
        <v>讲师</v>
      </c>
      <c r="J752" s="45" t="s">
        <v>2179</v>
      </c>
      <c r="K752" s="45" t="s">
        <v>1714</v>
      </c>
      <c r="L752" s="45" t="s">
        <v>25</v>
      </c>
      <c r="M752" s="45" t="s">
        <v>17</v>
      </c>
      <c r="N752" s="45" t="s">
        <v>27</v>
      </c>
      <c r="O752" s="45" t="s">
        <v>121</v>
      </c>
      <c r="P752" s="45" t="s">
        <v>2158</v>
      </c>
    </row>
    <row r="753" ht="27" spans="1:16">
      <c r="A753" s="45" t="s">
        <v>2180</v>
      </c>
      <c r="B753" s="45" t="s">
        <v>2181</v>
      </c>
      <c r="C753" s="45" t="s">
        <v>17</v>
      </c>
      <c r="D753" s="45" t="s">
        <v>2182</v>
      </c>
      <c r="E753" s="45" t="s">
        <v>19</v>
      </c>
      <c r="F753" s="45" t="s">
        <v>22</v>
      </c>
      <c r="G753" s="45" t="s">
        <v>2183</v>
      </c>
      <c r="H753" s="45" t="s">
        <v>22</v>
      </c>
      <c r="I753" s="45" t="str">
        <f>VLOOKUP(D753,[1]Sheet1!$G$1:$S$3240,13,0)</f>
        <v>副教授</v>
      </c>
      <c r="J753" s="45" t="s">
        <v>2184</v>
      </c>
      <c r="K753" s="45" t="s">
        <v>1084</v>
      </c>
      <c r="L753" s="45" t="s">
        <v>25</v>
      </c>
      <c r="M753" s="45" t="s">
        <v>34</v>
      </c>
      <c r="N753" s="45" t="s">
        <v>33</v>
      </c>
      <c r="O753" s="45" t="s">
        <v>121</v>
      </c>
      <c r="P753" s="45" t="s">
        <v>2185</v>
      </c>
    </row>
    <row r="754" spans="1:16">
      <c r="A754" s="45" t="s">
        <v>2123</v>
      </c>
      <c r="B754" s="45" t="s">
        <v>2124</v>
      </c>
      <c r="C754" s="45" t="s">
        <v>17</v>
      </c>
      <c r="D754" s="45" t="s">
        <v>2186</v>
      </c>
      <c r="E754" s="45" t="s">
        <v>19</v>
      </c>
      <c r="F754" s="45" t="s">
        <v>22</v>
      </c>
      <c r="G754" s="45" t="s">
        <v>2126</v>
      </c>
      <c r="H754" s="45" t="s">
        <v>22</v>
      </c>
      <c r="I754" s="45" t="str">
        <f>VLOOKUP(D754,[1]Sheet1!$G$1:$S$3240,13,0)</f>
        <v>教授</v>
      </c>
      <c r="J754" s="45" t="s">
        <v>2152</v>
      </c>
      <c r="K754" s="45" t="s">
        <v>554</v>
      </c>
      <c r="L754" s="45" t="s">
        <v>25</v>
      </c>
      <c r="M754" s="45" t="s">
        <v>17</v>
      </c>
      <c r="N754" s="45" t="s">
        <v>33</v>
      </c>
      <c r="O754" s="45" t="s">
        <v>121</v>
      </c>
      <c r="P754" s="45" t="s">
        <v>2185</v>
      </c>
    </row>
    <row r="755" spans="1:16">
      <c r="A755" s="45" t="s">
        <v>2187</v>
      </c>
      <c r="B755" s="45" t="s">
        <v>2188</v>
      </c>
      <c r="C755" s="45" t="s">
        <v>26</v>
      </c>
      <c r="D755" s="45" t="s">
        <v>2189</v>
      </c>
      <c r="E755" s="45" t="s">
        <v>19</v>
      </c>
      <c r="F755" s="45" t="s">
        <v>22</v>
      </c>
      <c r="G755" s="45" t="s">
        <v>2190</v>
      </c>
      <c r="H755" s="45" t="s">
        <v>22</v>
      </c>
      <c r="I755" s="45" t="str">
        <f>VLOOKUP(D755,[1]Sheet1!$G$1:$S$3240,13,0)</f>
        <v>未知</v>
      </c>
      <c r="J755" s="45" t="s">
        <v>2163</v>
      </c>
      <c r="K755" s="45" t="s">
        <v>321</v>
      </c>
      <c r="L755" s="45" t="s">
        <v>25</v>
      </c>
      <c r="M755" s="45" t="s">
        <v>34</v>
      </c>
      <c r="N755" s="45" t="s">
        <v>27</v>
      </c>
      <c r="O755" s="45" t="s">
        <v>121</v>
      </c>
      <c r="P755" s="45" t="s">
        <v>2185</v>
      </c>
    </row>
    <row r="756" spans="1:16">
      <c r="A756" s="45" t="s">
        <v>2191</v>
      </c>
      <c r="B756" s="45" t="s">
        <v>2192</v>
      </c>
      <c r="C756" s="45" t="s">
        <v>39</v>
      </c>
      <c r="D756" s="45" t="s">
        <v>2193</v>
      </c>
      <c r="E756" s="45" t="s">
        <v>19</v>
      </c>
      <c r="F756" s="45" t="s">
        <v>22</v>
      </c>
      <c r="G756" s="45" t="s">
        <v>2194</v>
      </c>
      <c r="H756" s="45" t="s">
        <v>22</v>
      </c>
      <c r="I756" s="45" t="str">
        <f>VLOOKUP(D756,[1]Sheet1!$G$1:$S$3240,13,0)</f>
        <v>副教授</v>
      </c>
      <c r="J756" s="45" t="s">
        <v>2135</v>
      </c>
      <c r="K756" s="45" t="s">
        <v>833</v>
      </c>
      <c r="L756" s="45" t="s">
        <v>87</v>
      </c>
      <c r="M756" s="45" t="s">
        <v>17</v>
      </c>
      <c r="N756" s="45" t="s">
        <v>77</v>
      </c>
      <c r="O756" s="45" t="s">
        <v>121</v>
      </c>
      <c r="P756" s="45" t="s">
        <v>2185</v>
      </c>
    </row>
    <row r="757" ht="27" spans="1:16">
      <c r="A757" s="45" t="s">
        <v>2148</v>
      </c>
      <c r="B757" s="45" t="s">
        <v>2149</v>
      </c>
      <c r="C757" s="45" t="s">
        <v>17</v>
      </c>
      <c r="D757" s="45" t="s">
        <v>2150</v>
      </c>
      <c r="E757" s="45" t="s">
        <v>19</v>
      </c>
      <c r="F757" s="45" t="s">
        <v>22</v>
      </c>
      <c r="G757" s="45" t="s">
        <v>2151</v>
      </c>
      <c r="H757" s="45" t="s">
        <v>22</v>
      </c>
      <c r="I757" s="45" t="str">
        <f>VLOOKUP(D757,[1]Sheet1!$G$1:$S$3240,13,0)</f>
        <v>讲师</v>
      </c>
      <c r="J757" s="45" t="s">
        <v>2152</v>
      </c>
      <c r="K757" s="45" t="s">
        <v>554</v>
      </c>
      <c r="L757" s="45" t="s">
        <v>25</v>
      </c>
      <c r="M757" s="45" t="s">
        <v>34</v>
      </c>
      <c r="N757" s="45" t="s">
        <v>33</v>
      </c>
      <c r="O757" s="45" t="s">
        <v>121</v>
      </c>
      <c r="P757" s="45" t="s">
        <v>2195</v>
      </c>
    </row>
    <row r="758" ht="27" spans="1:16">
      <c r="A758" s="45" t="s">
        <v>2148</v>
      </c>
      <c r="B758" s="45" t="s">
        <v>2149</v>
      </c>
      <c r="C758" s="45" t="s">
        <v>26</v>
      </c>
      <c r="D758" s="45" t="s">
        <v>2196</v>
      </c>
      <c r="E758" s="45" t="s">
        <v>19</v>
      </c>
      <c r="F758" s="45" t="s">
        <v>22</v>
      </c>
      <c r="G758" s="45" t="s">
        <v>2151</v>
      </c>
      <c r="H758" s="45" t="s">
        <v>22</v>
      </c>
      <c r="I758" s="45" t="str">
        <f>VLOOKUP(D758,[1]Sheet1!$G$1:$S$3240,13,0)</f>
        <v>讲师</v>
      </c>
      <c r="J758" s="45" t="s">
        <v>2129</v>
      </c>
      <c r="K758" s="45" t="s">
        <v>1084</v>
      </c>
      <c r="L758" s="45" t="s">
        <v>25</v>
      </c>
      <c r="M758" s="45" t="s">
        <v>39</v>
      </c>
      <c r="N758" s="45" t="s">
        <v>33</v>
      </c>
      <c r="O758" s="45" t="s">
        <v>121</v>
      </c>
      <c r="P758" s="45" t="s">
        <v>2195</v>
      </c>
    </row>
    <row r="759" ht="27" spans="1:16">
      <c r="A759" s="45" t="s">
        <v>2148</v>
      </c>
      <c r="B759" s="45" t="s">
        <v>2149</v>
      </c>
      <c r="C759" s="45" t="s">
        <v>26</v>
      </c>
      <c r="D759" s="45" t="s">
        <v>2196</v>
      </c>
      <c r="E759" s="45" t="s">
        <v>19</v>
      </c>
      <c r="F759" s="45" t="s">
        <v>22</v>
      </c>
      <c r="G759" s="45" t="s">
        <v>2151</v>
      </c>
      <c r="H759" s="45" t="s">
        <v>22</v>
      </c>
      <c r="I759" s="45" t="str">
        <f>VLOOKUP(D759,[1]Sheet1!$G$1:$S$3240,13,0)</f>
        <v>讲师</v>
      </c>
      <c r="J759" s="45" t="s">
        <v>2129</v>
      </c>
      <c r="K759" s="45" t="s">
        <v>1084</v>
      </c>
      <c r="L759" s="45" t="s">
        <v>25</v>
      </c>
      <c r="M759" s="45" t="s">
        <v>34</v>
      </c>
      <c r="N759" s="45" t="s">
        <v>27</v>
      </c>
      <c r="O759" s="45" t="s">
        <v>121</v>
      </c>
      <c r="P759" s="45" t="s">
        <v>2195</v>
      </c>
    </row>
    <row r="760" spans="1:16">
      <c r="A760" s="45" t="s">
        <v>2197</v>
      </c>
      <c r="B760" s="45" t="s">
        <v>2198</v>
      </c>
      <c r="C760" s="45" t="s">
        <v>26</v>
      </c>
      <c r="D760" s="45" t="s">
        <v>2199</v>
      </c>
      <c r="E760" s="45" t="s">
        <v>19</v>
      </c>
      <c r="F760" s="45" t="s">
        <v>22</v>
      </c>
      <c r="G760" s="45" t="s">
        <v>2200</v>
      </c>
      <c r="H760" s="45" t="s">
        <v>22</v>
      </c>
      <c r="I760" s="45" t="str">
        <f>VLOOKUP(D760,[1]Sheet1!$G$1:$S$3240,13,0)</f>
        <v>讲师</v>
      </c>
      <c r="J760" s="45" t="s">
        <v>2201</v>
      </c>
      <c r="K760" s="45" t="s">
        <v>1084</v>
      </c>
      <c r="L760" s="45" t="s">
        <v>87</v>
      </c>
      <c r="M760" s="45" t="s">
        <v>17</v>
      </c>
      <c r="N760" s="45" t="s">
        <v>33</v>
      </c>
      <c r="O760" s="45" t="s">
        <v>121</v>
      </c>
      <c r="P760" s="45" t="s">
        <v>2195</v>
      </c>
    </row>
    <row r="761" spans="1:16">
      <c r="A761" s="45" t="s">
        <v>2197</v>
      </c>
      <c r="B761" s="45" t="s">
        <v>2198</v>
      </c>
      <c r="C761" s="45" t="s">
        <v>17</v>
      </c>
      <c r="D761" s="45" t="s">
        <v>2202</v>
      </c>
      <c r="E761" s="45" t="s">
        <v>19</v>
      </c>
      <c r="F761" s="45" t="s">
        <v>22</v>
      </c>
      <c r="G761" s="45" t="s">
        <v>2200</v>
      </c>
      <c r="H761" s="45" t="s">
        <v>22</v>
      </c>
      <c r="I761" s="45" t="str">
        <f>VLOOKUP(D761,[1]Sheet1!$G$1:$S$3240,13,0)</f>
        <v>讲师</v>
      </c>
      <c r="J761" s="45" t="s">
        <v>2184</v>
      </c>
      <c r="K761" s="45" t="s">
        <v>1084</v>
      </c>
      <c r="L761" s="45" t="s">
        <v>87</v>
      </c>
      <c r="M761" s="45" t="s">
        <v>48</v>
      </c>
      <c r="N761" s="45" t="s">
        <v>33</v>
      </c>
      <c r="O761" s="45" t="s">
        <v>121</v>
      </c>
      <c r="P761" s="45" t="s">
        <v>2195</v>
      </c>
    </row>
    <row r="762" spans="1:16">
      <c r="A762" s="45" t="s">
        <v>2197</v>
      </c>
      <c r="B762" s="45" t="s">
        <v>2198</v>
      </c>
      <c r="C762" s="45" t="s">
        <v>34</v>
      </c>
      <c r="D762" s="45" t="s">
        <v>2203</v>
      </c>
      <c r="E762" s="45" t="s">
        <v>19</v>
      </c>
      <c r="F762" s="45" t="s">
        <v>22</v>
      </c>
      <c r="G762" s="45" t="s">
        <v>2200</v>
      </c>
      <c r="H762" s="45" t="s">
        <v>22</v>
      </c>
      <c r="I762" s="45" t="str">
        <f>VLOOKUP(D762,[1]Sheet1!$G$1:$S$3240,13,0)</f>
        <v>讲师</v>
      </c>
      <c r="J762" s="45" t="s">
        <v>2204</v>
      </c>
      <c r="K762" s="45" t="s">
        <v>694</v>
      </c>
      <c r="L762" s="45" t="s">
        <v>87</v>
      </c>
      <c r="M762" s="45" t="s">
        <v>17</v>
      </c>
      <c r="N762" s="45" t="s">
        <v>27</v>
      </c>
      <c r="O762" s="45" t="s">
        <v>121</v>
      </c>
      <c r="P762" s="45" t="s">
        <v>2195</v>
      </c>
    </row>
    <row r="763" spans="1:16">
      <c r="A763" s="45" t="s">
        <v>2197</v>
      </c>
      <c r="B763" s="45" t="s">
        <v>2198</v>
      </c>
      <c r="C763" s="45" t="s">
        <v>48</v>
      </c>
      <c r="D763" s="45" t="s">
        <v>2205</v>
      </c>
      <c r="E763" s="45" t="s">
        <v>19</v>
      </c>
      <c r="F763" s="45" t="s">
        <v>22</v>
      </c>
      <c r="G763" s="45" t="s">
        <v>2200</v>
      </c>
      <c r="H763" s="45" t="s">
        <v>22</v>
      </c>
      <c r="I763" s="45" t="str">
        <f>VLOOKUP(D763,[1]Sheet1!$G$1:$S$3240,13,0)</f>
        <v>讲师</v>
      </c>
      <c r="J763" s="45" t="s">
        <v>2206</v>
      </c>
      <c r="K763" s="45" t="s">
        <v>1084</v>
      </c>
      <c r="L763" s="45" t="s">
        <v>87</v>
      </c>
      <c r="M763" s="45" t="s">
        <v>48</v>
      </c>
      <c r="N763" s="45" t="s">
        <v>27</v>
      </c>
      <c r="O763" s="45" t="s">
        <v>121</v>
      </c>
      <c r="P763" s="45" t="s">
        <v>2195</v>
      </c>
    </row>
    <row r="764" spans="1:16">
      <c r="A764" s="45" t="s">
        <v>2207</v>
      </c>
      <c r="B764" s="45" t="s">
        <v>2208</v>
      </c>
      <c r="C764" s="45" t="s">
        <v>26</v>
      </c>
      <c r="D764" s="45" t="s">
        <v>2209</v>
      </c>
      <c r="E764" s="45" t="s">
        <v>19</v>
      </c>
      <c r="F764" s="45" t="s">
        <v>22</v>
      </c>
      <c r="G764" s="45" t="s">
        <v>2210</v>
      </c>
      <c r="H764" s="45" t="s">
        <v>22</v>
      </c>
      <c r="I764" s="45" t="str">
        <f>VLOOKUP(D764,[1]Sheet1!$G$1:$S$3240,13,0)</f>
        <v>讲师</v>
      </c>
      <c r="J764" s="45" t="s">
        <v>2179</v>
      </c>
      <c r="K764" s="45" t="s">
        <v>1714</v>
      </c>
      <c r="L764" s="45" t="s">
        <v>25</v>
      </c>
      <c r="M764" s="45" t="s">
        <v>39</v>
      </c>
      <c r="N764" s="45" t="s">
        <v>27</v>
      </c>
      <c r="O764" s="45" t="s">
        <v>121</v>
      </c>
      <c r="P764" s="45" t="s">
        <v>2195</v>
      </c>
    </row>
    <row r="765" spans="1:16">
      <c r="A765" s="45" t="s">
        <v>2211</v>
      </c>
      <c r="B765" s="45" t="s">
        <v>2212</v>
      </c>
      <c r="C765" s="45" t="s">
        <v>26</v>
      </c>
      <c r="D765" s="45" t="s">
        <v>2213</v>
      </c>
      <c r="E765" s="45" t="s">
        <v>19</v>
      </c>
      <c r="F765" s="45" t="s">
        <v>22</v>
      </c>
      <c r="G765" s="45" t="s">
        <v>2214</v>
      </c>
      <c r="H765" s="45" t="s">
        <v>22</v>
      </c>
      <c r="I765" s="45" t="str">
        <f>VLOOKUP(D765,[1]Sheet1!$G$1:$S$3240,13,0)</f>
        <v>讲师</v>
      </c>
      <c r="J765" s="45" t="s">
        <v>2135</v>
      </c>
      <c r="K765" s="45" t="s">
        <v>833</v>
      </c>
      <c r="L765" s="45" t="s">
        <v>87</v>
      </c>
      <c r="M765" s="45" t="s">
        <v>39</v>
      </c>
      <c r="N765" s="45" t="s">
        <v>33</v>
      </c>
      <c r="O765" s="45" t="s">
        <v>121</v>
      </c>
      <c r="P765" s="45" t="s">
        <v>2215</v>
      </c>
    </row>
    <row r="766" ht="27" spans="1:16">
      <c r="A766" s="45" t="s">
        <v>2112</v>
      </c>
      <c r="B766" s="45" t="s">
        <v>2113</v>
      </c>
      <c r="C766" s="45" t="s">
        <v>26</v>
      </c>
      <c r="D766" s="45" t="s">
        <v>2216</v>
      </c>
      <c r="E766" s="45" t="s">
        <v>45</v>
      </c>
      <c r="F766" s="45" t="s">
        <v>22</v>
      </c>
      <c r="G766" s="45" t="s">
        <v>2115</v>
      </c>
      <c r="H766" s="45" t="s">
        <v>22</v>
      </c>
      <c r="I766" s="45" t="str">
        <f>VLOOKUP(D766,[1]Sheet1!$G$1:$S$3240,13,0)</f>
        <v>副教授</v>
      </c>
      <c r="J766" s="45" t="s">
        <v>2121</v>
      </c>
      <c r="K766" s="45" t="s">
        <v>1695</v>
      </c>
      <c r="L766" s="45" t="s">
        <v>76</v>
      </c>
      <c r="M766" s="45" t="s">
        <v>48</v>
      </c>
      <c r="N766" s="45" t="s">
        <v>27</v>
      </c>
      <c r="O766" s="45" t="s">
        <v>121</v>
      </c>
      <c r="P766" s="45" t="s">
        <v>2215</v>
      </c>
    </row>
    <row r="767" ht="27" spans="1:16">
      <c r="A767" s="45" t="s">
        <v>2217</v>
      </c>
      <c r="B767" s="45" t="s">
        <v>2218</v>
      </c>
      <c r="C767" s="45" t="s">
        <v>26</v>
      </c>
      <c r="D767" s="45" t="s">
        <v>2219</v>
      </c>
      <c r="E767" s="45" t="s">
        <v>19</v>
      </c>
      <c r="F767" s="45" t="s">
        <v>22</v>
      </c>
      <c r="G767" s="45" t="s">
        <v>2220</v>
      </c>
      <c r="H767" s="45" t="s">
        <v>22</v>
      </c>
      <c r="I767" s="45" t="str">
        <f>VLOOKUP(D767,[1]Sheet1!$G$1:$S$3240,13,0)</f>
        <v>副教授</v>
      </c>
      <c r="J767" s="45" t="s">
        <v>2221</v>
      </c>
      <c r="K767" s="45" t="s">
        <v>1695</v>
      </c>
      <c r="L767" s="45" t="s">
        <v>87</v>
      </c>
      <c r="M767" s="45" t="s">
        <v>17</v>
      </c>
      <c r="N767" s="45" t="s">
        <v>77</v>
      </c>
      <c r="O767" s="45" t="s">
        <v>121</v>
      </c>
      <c r="P767" s="45" t="s">
        <v>2215</v>
      </c>
    </row>
    <row r="768" ht="27" spans="1:16">
      <c r="A768" s="45" t="s">
        <v>2217</v>
      </c>
      <c r="B768" s="45" t="s">
        <v>2218</v>
      </c>
      <c r="C768" s="45" t="s">
        <v>17</v>
      </c>
      <c r="D768" s="45" t="s">
        <v>2222</v>
      </c>
      <c r="E768" s="45" t="s">
        <v>19</v>
      </c>
      <c r="F768" s="45" t="s">
        <v>22</v>
      </c>
      <c r="G768" s="45" t="s">
        <v>2220</v>
      </c>
      <c r="H768" s="45" t="s">
        <v>22</v>
      </c>
      <c r="I768" s="45" t="str">
        <f>VLOOKUP(D768,[1]Sheet1!$G$1:$S$3240,13,0)</f>
        <v>副教授</v>
      </c>
      <c r="J768" s="45" t="s">
        <v>2223</v>
      </c>
      <c r="K768" s="45" t="s">
        <v>595</v>
      </c>
      <c r="L768" s="45" t="s">
        <v>87</v>
      </c>
      <c r="M768" s="45" t="s">
        <v>17</v>
      </c>
      <c r="N768" s="45" t="s">
        <v>41</v>
      </c>
      <c r="O768" s="45" t="s">
        <v>121</v>
      </c>
      <c r="P768" s="45" t="s">
        <v>2215</v>
      </c>
    </row>
    <row r="769" spans="1:16">
      <c r="A769" s="45" t="s">
        <v>2224</v>
      </c>
      <c r="B769" s="45" t="s">
        <v>2225</v>
      </c>
      <c r="C769" s="45" t="s">
        <v>26</v>
      </c>
      <c r="D769" s="45" t="s">
        <v>2226</v>
      </c>
      <c r="E769" s="45" t="s">
        <v>19</v>
      </c>
      <c r="F769" s="45" t="s">
        <v>22</v>
      </c>
      <c r="G769" s="45" t="s">
        <v>2172</v>
      </c>
      <c r="H769" s="45" t="s">
        <v>379</v>
      </c>
      <c r="I769" s="45" t="str">
        <f>VLOOKUP(D769,[1]Sheet1!$G$1:$S$3240,13,0)</f>
        <v>副教授</v>
      </c>
      <c r="J769" s="45" t="s">
        <v>2227</v>
      </c>
      <c r="K769" s="45" t="s">
        <v>859</v>
      </c>
      <c r="L769" s="45" t="s">
        <v>25</v>
      </c>
      <c r="M769" s="45" t="s">
        <v>26</v>
      </c>
      <c r="N769" s="45" t="s">
        <v>41</v>
      </c>
      <c r="O769" s="45" t="s">
        <v>121</v>
      </c>
      <c r="P769" s="45" t="s">
        <v>2215</v>
      </c>
    </row>
    <row r="770" spans="1:16">
      <c r="A770" s="45" t="s">
        <v>2228</v>
      </c>
      <c r="B770" s="45" t="s">
        <v>2229</v>
      </c>
      <c r="C770" s="45" t="s">
        <v>26</v>
      </c>
      <c r="D770" s="45" t="s">
        <v>2230</v>
      </c>
      <c r="E770" s="45" t="s">
        <v>45</v>
      </c>
      <c r="F770" s="45" t="s">
        <v>22</v>
      </c>
      <c r="G770" s="45" t="s">
        <v>2172</v>
      </c>
      <c r="H770" s="45" t="s">
        <v>379</v>
      </c>
      <c r="I770" s="45" t="str">
        <f>VLOOKUP(D770,[1]Sheet1!$G$1:$S$3240,13,0)</f>
        <v>副教授</v>
      </c>
      <c r="J770" s="45" t="s">
        <v>2231</v>
      </c>
      <c r="K770" s="45" t="s">
        <v>132</v>
      </c>
      <c r="L770" s="45" t="s">
        <v>76</v>
      </c>
      <c r="M770" s="45" t="s">
        <v>34</v>
      </c>
      <c r="N770" s="45" t="s">
        <v>77</v>
      </c>
      <c r="O770" s="45" t="s">
        <v>121</v>
      </c>
      <c r="P770" s="45" t="s">
        <v>2215</v>
      </c>
    </row>
    <row r="771" spans="1:16">
      <c r="A771" s="45" t="s">
        <v>2232</v>
      </c>
      <c r="B771" s="45" t="s">
        <v>2233</v>
      </c>
      <c r="C771" s="45" t="s">
        <v>26</v>
      </c>
      <c r="D771" s="45" t="s">
        <v>2234</v>
      </c>
      <c r="E771" s="45" t="s">
        <v>45</v>
      </c>
      <c r="F771" s="45" t="s">
        <v>22</v>
      </c>
      <c r="G771" s="45" t="s">
        <v>2235</v>
      </c>
      <c r="H771" s="45" t="s">
        <v>22</v>
      </c>
      <c r="I771" s="45" t="str">
        <f>VLOOKUP(D771,[1]Sheet1!$G$1:$S$3240,13,0)</f>
        <v>讲师</v>
      </c>
      <c r="J771" s="45" t="s">
        <v>2227</v>
      </c>
      <c r="K771" s="45" t="s">
        <v>859</v>
      </c>
      <c r="L771" s="45" t="s">
        <v>76</v>
      </c>
      <c r="M771" s="45" t="s">
        <v>48</v>
      </c>
      <c r="N771" s="45" t="s">
        <v>33</v>
      </c>
      <c r="O771" s="45" t="s">
        <v>121</v>
      </c>
      <c r="P771" s="45" t="s">
        <v>2215</v>
      </c>
    </row>
    <row r="772" ht="27" spans="1:16">
      <c r="A772" s="45" t="s">
        <v>2236</v>
      </c>
      <c r="B772" s="45" t="s">
        <v>2233</v>
      </c>
      <c r="C772" s="45" t="s">
        <v>17</v>
      </c>
      <c r="D772" s="45" t="s">
        <v>2237</v>
      </c>
      <c r="E772" s="45" t="s">
        <v>45</v>
      </c>
      <c r="F772" s="45" t="s">
        <v>22</v>
      </c>
      <c r="G772" s="45" t="s">
        <v>2235</v>
      </c>
      <c r="H772" s="45" t="s">
        <v>22</v>
      </c>
      <c r="I772" s="45" t="str">
        <f>VLOOKUP(D772,[1]Sheet1!$G$1:$S$3240,13,0)</f>
        <v>讲师</v>
      </c>
      <c r="J772" s="45" t="s">
        <v>2116</v>
      </c>
      <c r="K772" s="45" t="s">
        <v>600</v>
      </c>
      <c r="L772" s="45" t="s">
        <v>25</v>
      </c>
      <c r="M772" s="45" t="s">
        <v>39</v>
      </c>
      <c r="N772" s="45" t="s">
        <v>27</v>
      </c>
      <c r="O772" s="45" t="s">
        <v>121</v>
      </c>
      <c r="P772" s="45" t="s">
        <v>2215</v>
      </c>
    </row>
    <row r="773" ht="27" spans="1:16">
      <c r="A773" s="45" t="s">
        <v>2238</v>
      </c>
      <c r="B773" s="45" t="s">
        <v>2239</v>
      </c>
      <c r="C773" s="45" t="s">
        <v>17</v>
      </c>
      <c r="D773" s="45" t="s">
        <v>2240</v>
      </c>
      <c r="E773" s="45" t="s">
        <v>19</v>
      </c>
      <c r="F773" s="45" t="s">
        <v>22</v>
      </c>
      <c r="G773" s="45" t="s">
        <v>2241</v>
      </c>
      <c r="H773" s="45" t="s">
        <v>22</v>
      </c>
      <c r="I773" s="45" t="str">
        <f>VLOOKUP(D773,[1]Sheet1!$G$1:$S$3240,13,0)</f>
        <v>讲师</v>
      </c>
      <c r="J773" s="45" t="s">
        <v>2116</v>
      </c>
      <c r="K773" s="45" t="s">
        <v>600</v>
      </c>
      <c r="L773" s="45" t="s">
        <v>25</v>
      </c>
      <c r="M773" s="45" t="s">
        <v>34</v>
      </c>
      <c r="N773" s="45" t="s">
        <v>33</v>
      </c>
      <c r="O773" s="45" t="s">
        <v>121</v>
      </c>
      <c r="P773" s="45" t="s">
        <v>2242</v>
      </c>
    </row>
    <row r="774" ht="27" spans="1:16">
      <c r="A774" s="45" t="s">
        <v>2238</v>
      </c>
      <c r="B774" s="45" t="s">
        <v>2239</v>
      </c>
      <c r="C774" s="45" t="s">
        <v>26</v>
      </c>
      <c r="D774" s="45" t="s">
        <v>2243</v>
      </c>
      <c r="E774" s="45" t="s">
        <v>19</v>
      </c>
      <c r="F774" s="45" t="s">
        <v>22</v>
      </c>
      <c r="G774" s="45" t="s">
        <v>2241</v>
      </c>
      <c r="H774" s="45" t="s">
        <v>22</v>
      </c>
      <c r="I774" s="45" t="str">
        <f>VLOOKUP(D774,[1]Sheet1!$G$1:$S$3240,13,0)</f>
        <v>讲师</v>
      </c>
      <c r="J774" s="45" t="s">
        <v>2121</v>
      </c>
      <c r="K774" s="45" t="s">
        <v>1695</v>
      </c>
      <c r="L774" s="45" t="s">
        <v>25</v>
      </c>
      <c r="M774" s="45" t="s">
        <v>34</v>
      </c>
      <c r="N774" s="45" t="s">
        <v>27</v>
      </c>
      <c r="O774" s="45" t="s">
        <v>121</v>
      </c>
      <c r="P774" s="45" t="s">
        <v>2242</v>
      </c>
    </row>
    <row r="775" spans="1:16">
      <c r="A775" s="45" t="s">
        <v>2191</v>
      </c>
      <c r="B775" s="45" t="s">
        <v>2192</v>
      </c>
      <c r="C775" s="45" t="s">
        <v>17</v>
      </c>
      <c r="D775" s="45" t="s">
        <v>2244</v>
      </c>
      <c r="E775" s="45" t="s">
        <v>19</v>
      </c>
      <c r="F775" s="45" t="s">
        <v>22</v>
      </c>
      <c r="G775" s="45" t="s">
        <v>2245</v>
      </c>
      <c r="H775" s="45" t="s">
        <v>22</v>
      </c>
      <c r="I775" s="45" t="str">
        <f>VLOOKUP(D775,[1]Sheet1!$G$1:$S$3240,13,0)</f>
        <v>讲师</v>
      </c>
      <c r="J775" s="45" t="s">
        <v>2152</v>
      </c>
      <c r="K775" s="45" t="s">
        <v>554</v>
      </c>
      <c r="L775" s="45" t="s">
        <v>87</v>
      </c>
      <c r="M775" s="45" t="s">
        <v>39</v>
      </c>
      <c r="N775" s="45" t="s">
        <v>33</v>
      </c>
      <c r="O775" s="45" t="s">
        <v>121</v>
      </c>
      <c r="P775" s="45" t="s">
        <v>2242</v>
      </c>
    </row>
    <row r="776" spans="1:16">
      <c r="A776" s="45" t="s">
        <v>2191</v>
      </c>
      <c r="B776" s="45" t="s">
        <v>2192</v>
      </c>
      <c r="C776" s="45" t="s">
        <v>34</v>
      </c>
      <c r="D776" s="45" t="s">
        <v>2246</v>
      </c>
      <c r="E776" s="45" t="s">
        <v>19</v>
      </c>
      <c r="F776" s="45" t="s">
        <v>22</v>
      </c>
      <c r="G776" s="45" t="s">
        <v>2245</v>
      </c>
      <c r="H776" s="45" t="s">
        <v>22</v>
      </c>
      <c r="I776" s="45" t="str">
        <f>VLOOKUP(D776,[1]Sheet1!$G$1:$S$3240,13,0)</f>
        <v>讲师</v>
      </c>
      <c r="J776" s="45" t="s">
        <v>2131</v>
      </c>
      <c r="K776" s="45" t="s">
        <v>1084</v>
      </c>
      <c r="L776" s="45" t="s">
        <v>87</v>
      </c>
      <c r="M776" s="45" t="s">
        <v>39</v>
      </c>
      <c r="N776" s="45" t="s">
        <v>27</v>
      </c>
      <c r="O776" s="45" t="s">
        <v>121</v>
      </c>
      <c r="P776" s="45" t="s">
        <v>2242</v>
      </c>
    </row>
    <row r="777" spans="1:16">
      <c r="A777" s="45" t="s">
        <v>2247</v>
      </c>
      <c r="B777" s="45" t="s">
        <v>2248</v>
      </c>
      <c r="C777" s="45" t="s">
        <v>26</v>
      </c>
      <c r="D777" s="45" t="s">
        <v>2249</v>
      </c>
      <c r="E777" s="45" t="s">
        <v>19</v>
      </c>
      <c r="F777" s="45" t="s">
        <v>22</v>
      </c>
      <c r="G777" s="45" t="s">
        <v>2250</v>
      </c>
      <c r="H777" s="45" t="s">
        <v>22</v>
      </c>
      <c r="I777" s="45" t="str">
        <f>VLOOKUP(D777,[1]Sheet1!$G$1:$S$3240,13,0)</f>
        <v>讲师</v>
      </c>
      <c r="J777" s="45" t="s">
        <v>2227</v>
      </c>
      <c r="K777" s="45" t="s">
        <v>859</v>
      </c>
      <c r="L777" s="45" t="s">
        <v>25</v>
      </c>
      <c r="M777" s="45" t="s">
        <v>17</v>
      </c>
      <c r="N777" s="45" t="s">
        <v>27</v>
      </c>
      <c r="O777" s="45" t="s">
        <v>121</v>
      </c>
      <c r="P777" s="45" t="s">
        <v>2242</v>
      </c>
    </row>
    <row r="778" spans="1:16">
      <c r="A778" s="45" t="s">
        <v>2247</v>
      </c>
      <c r="B778" s="45" t="s">
        <v>2248</v>
      </c>
      <c r="C778" s="45" t="s">
        <v>26</v>
      </c>
      <c r="D778" s="45" t="s">
        <v>2249</v>
      </c>
      <c r="E778" s="45" t="s">
        <v>19</v>
      </c>
      <c r="F778" s="45" t="s">
        <v>22</v>
      </c>
      <c r="G778" s="45" t="s">
        <v>2250</v>
      </c>
      <c r="H778" s="45" t="s">
        <v>22</v>
      </c>
      <c r="I778" s="45" t="str">
        <f>VLOOKUP(D778,[1]Sheet1!$G$1:$S$3240,13,0)</f>
        <v>讲师</v>
      </c>
      <c r="J778" s="45" t="s">
        <v>2227</v>
      </c>
      <c r="K778" s="45" t="s">
        <v>859</v>
      </c>
      <c r="L778" s="45" t="s">
        <v>25</v>
      </c>
      <c r="M778" s="45" t="s">
        <v>48</v>
      </c>
      <c r="N778" s="45" t="s">
        <v>27</v>
      </c>
      <c r="O778" s="45" t="s">
        <v>121</v>
      </c>
      <c r="P778" s="45" t="s">
        <v>2242</v>
      </c>
    </row>
    <row r="779" ht="27" spans="1:16">
      <c r="A779" s="45" t="s">
        <v>2251</v>
      </c>
      <c r="B779" s="45" t="s">
        <v>2252</v>
      </c>
      <c r="C779" s="45" t="s">
        <v>26</v>
      </c>
      <c r="D779" s="45" t="s">
        <v>2253</v>
      </c>
      <c r="E779" s="45" t="s">
        <v>19</v>
      </c>
      <c r="F779" s="45" t="s">
        <v>22</v>
      </c>
      <c r="G779" s="45" t="s">
        <v>2254</v>
      </c>
      <c r="H779" s="45" t="s">
        <v>22</v>
      </c>
      <c r="I779" s="45" t="str">
        <f>VLOOKUP(D779,[1]Sheet1!$G$1:$S$3240,13,0)</f>
        <v>讲师</v>
      </c>
      <c r="J779" s="45" t="s">
        <v>2179</v>
      </c>
      <c r="K779" s="45" t="s">
        <v>1714</v>
      </c>
      <c r="L779" s="45" t="s">
        <v>25</v>
      </c>
      <c r="M779" s="45" t="s">
        <v>48</v>
      </c>
      <c r="N779" s="45" t="s">
        <v>33</v>
      </c>
      <c r="O779" s="45" t="s">
        <v>121</v>
      </c>
      <c r="P779" s="45" t="s">
        <v>2242</v>
      </c>
    </row>
    <row r="780" ht="27" spans="1:16">
      <c r="A780" s="45" t="s">
        <v>2251</v>
      </c>
      <c r="B780" s="45" t="s">
        <v>2252</v>
      </c>
      <c r="C780" s="45" t="s">
        <v>17</v>
      </c>
      <c r="D780" s="45" t="s">
        <v>2255</v>
      </c>
      <c r="E780" s="45" t="s">
        <v>19</v>
      </c>
      <c r="F780" s="45" t="s">
        <v>22</v>
      </c>
      <c r="G780" s="45" t="s">
        <v>2254</v>
      </c>
      <c r="H780" s="45" t="s">
        <v>22</v>
      </c>
      <c r="I780" s="45" t="str">
        <f>VLOOKUP(D780,[1]Sheet1!$G$1:$S$3240,13,0)</f>
        <v>讲师</v>
      </c>
      <c r="J780" s="45" t="s">
        <v>2177</v>
      </c>
      <c r="K780" s="45" t="s">
        <v>221</v>
      </c>
      <c r="L780" s="45" t="s">
        <v>25</v>
      </c>
      <c r="M780" s="45" t="s">
        <v>48</v>
      </c>
      <c r="N780" s="45" t="s">
        <v>33</v>
      </c>
      <c r="O780" s="45" t="s">
        <v>121</v>
      </c>
      <c r="P780" s="45" t="s">
        <v>2242</v>
      </c>
    </row>
    <row r="781" ht="27" spans="1:16">
      <c r="A781" s="45" t="s">
        <v>2251</v>
      </c>
      <c r="B781" s="45" t="s">
        <v>2252</v>
      </c>
      <c r="C781" s="45" t="s">
        <v>26</v>
      </c>
      <c r="D781" s="45" t="s">
        <v>2253</v>
      </c>
      <c r="E781" s="45" t="s">
        <v>19</v>
      </c>
      <c r="F781" s="45" t="s">
        <v>22</v>
      </c>
      <c r="G781" s="45" t="s">
        <v>2254</v>
      </c>
      <c r="H781" s="45" t="s">
        <v>22</v>
      </c>
      <c r="I781" s="45" t="str">
        <f>VLOOKUP(D781,[1]Sheet1!$G$1:$S$3240,13,0)</f>
        <v>讲师</v>
      </c>
      <c r="J781" s="45" t="s">
        <v>2179</v>
      </c>
      <c r="K781" s="45" t="s">
        <v>1714</v>
      </c>
      <c r="L781" s="45" t="s">
        <v>25</v>
      </c>
      <c r="M781" s="45" t="s">
        <v>39</v>
      </c>
      <c r="N781" s="45" t="s">
        <v>41</v>
      </c>
      <c r="O781" s="45" t="s">
        <v>121</v>
      </c>
      <c r="P781" s="45" t="s">
        <v>2242</v>
      </c>
    </row>
    <row r="782" ht="27" spans="1:16">
      <c r="A782" s="45" t="s">
        <v>2251</v>
      </c>
      <c r="B782" s="45" t="s">
        <v>2252</v>
      </c>
      <c r="C782" s="45" t="s">
        <v>17</v>
      </c>
      <c r="D782" s="45" t="s">
        <v>2255</v>
      </c>
      <c r="E782" s="45" t="s">
        <v>19</v>
      </c>
      <c r="F782" s="45" t="s">
        <v>22</v>
      </c>
      <c r="G782" s="45" t="s">
        <v>2254</v>
      </c>
      <c r="H782" s="45" t="s">
        <v>22</v>
      </c>
      <c r="I782" s="45" t="str">
        <f>VLOOKUP(D782,[1]Sheet1!$G$1:$S$3240,13,0)</f>
        <v>讲师</v>
      </c>
      <c r="J782" s="45" t="s">
        <v>2177</v>
      </c>
      <c r="K782" s="45" t="s">
        <v>221</v>
      </c>
      <c r="L782" s="45" t="s">
        <v>25</v>
      </c>
      <c r="M782" s="45" t="s">
        <v>39</v>
      </c>
      <c r="N782" s="45" t="s">
        <v>77</v>
      </c>
      <c r="O782" s="45" t="s">
        <v>121</v>
      </c>
      <c r="P782" s="45" t="s">
        <v>2242</v>
      </c>
    </row>
    <row r="783" ht="27" spans="1:16">
      <c r="A783" s="45" t="s">
        <v>2256</v>
      </c>
      <c r="B783" s="45" t="s">
        <v>1437</v>
      </c>
      <c r="C783" s="45" t="s">
        <v>34</v>
      </c>
      <c r="D783" s="45" t="s">
        <v>2257</v>
      </c>
      <c r="E783" s="45" t="s">
        <v>45</v>
      </c>
      <c r="F783" s="45" t="s">
        <v>22</v>
      </c>
      <c r="G783" s="45" t="s">
        <v>2258</v>
      </c>
      <c r="H783" s="45" t="s">
        <v>627</v>
      </c>
      <c r="I783" s="45" t="str">
        <f>VLOOKUP(D783,[1]Sheet1!$G$1:$S$3240,13,0)</f>
        <v>未知</v>
      </c>
      <c r="J783" s="45" t="s">
        <v>2259</v>
      </c>
      <c r="K783" s="45" t="s">
        <v>1714</v>
      </c>
      <c r="L783" s="45" t="s">
        <v>87</v>
      </c>
      <c r="M783" s="45" t="s">
        <v>26</v>
      </c>
      <c r="N783" s="45" t="s">
        <v>27</v>
      </c>
      <c r="O783" s="45" t="s">
        <v>121</v>
      </c>
      <c r="P783" s="45" t="s">
        <v>2242</v>
      </c>
    </row>
    <row r="784" ht="27" spans="1:16">
      <c r="A784" s="45" t="s">
        <v>2236</v>
      </c>
      <c r="B784" s="45" t="s">
        <v>2233</v>
      </c>
      <c r="C784" s="45" t="s">
        <v>26</v>
      </c>
      <c r="D784" s="45" t="s">
        <v>2260</v>
      </c>
      <c r="E784" s="45" t="s">
        <v>45</v>
      </c>
      <c r="F784" s="45" t="s">
        <v>22</v>
      </c>
      <c r="G784" s="45" t="s">
        <v>2235</v>
      </c>
      <c r="H784" s="45" t="s">
        <v>22</v>
      </c>
      <c r="I784" s="45" t="str">
        <f>VLOOKUP(D784,[1]Sheet1!$G$1:$S$3240,13,0)</f>
        <v>讲师</v>
      </c>
      <c r="J784" s="45" t="s">
        <v>2121</v>
      </c>
      <c r="K784" s="45" t="s">
        <v>1695</v>
      </c>
      <c r="L784" s="45" t="s">
        <v>25</v>
      </c>
      <c r="M784" s="45" t="s">
        <v>26</v>
      </c>
      <c r="N784" s="45" t="s">
        <v>33</v>
      </c>
      <c r="O784" s="45" t="s">
        <v>121</v>
      </c>
      <c r="P784" s="45" t="s">
        <v>2242</v>
      </c>
    </row>
    <row r="785" ht="27" spans="1:16">
      <c r="A785" s="45" t="s">
        <v>150</v>
      </c>
      <c r="B785" s="45" t="s">
        <v>151</v>
      </c>
      <c r="C785" s="45" t="s">
        <v>1986</v>
      </c>
      <c r="D785" s="45" t="s">
        <v>2261</v>
      </c>
      <c r="E785" s="45" t="s">
        <v>19</v>
      </c>
      <c r="F785" s="45" t="s">
        <v>153</v>
      </c>
      <c r="G785" s="45" t="s">
        <v>1530</v>
      </c>
      <c r="H785" s="45" t="s">
        <v>153</v>
      </c>
      <c r="I785" s="45" t="str">
        <f>VLOOKUP(D785,[1]Sheet1!$G$1:$S$3240,13,0)</f>
        <v>副教授</v>
      </c>
      <c r="J785" s="45" t="s">
        <v>2262</v>
      </c>
      <c r="K785" s="45" t="s">
        <v>1894</v>
      </c>
      <c r="L785" s="45" t="s">
        <v>68</v>
      </c>
      <c r="M785" s="45" t="s">
        <v>26</v>
      </c>
      <c r="N785" s="45" t="s">
        <v>77</v>
      </c>
      <c r="O785" s="45" t="s">
        <v>121</v>
      </c>
      <c r="P785" s="45" t="s">
        <v>2263</v>
      </c>
    </row>
    <row r="786" ht="27" spans="1:16">
      <c r="A786" s="45" t="s">
        <v>150</v>
      </c>
      <c r="B786" s="45" t="s">
        <v>151</v>
      </c>
      <c r="C786" s="45" t="s">
        <v>1660</v>
      </c>
      <c r="D786" s="45" t="s">
        <v>2264</v>
      </c>
      <c r="E786" s="45" t="s">
        <v>19</v>
      </c>
      <c r="F786" s="45" t="s">
        <v>153</v>
      </c>
      <c r="G786" s="45" t="s">
        <v>1530</v>
      </c>
      <c r="H786" s="45" t="s">
        <v>153</v>
      </c>
      <c r="I786" s="45" t="str">
        <f>VLOOKUP(D786,[1]Sheet1!$G$1:$S$3240,13,0)</f>
        <v>副教授</v>
      </c>
      <c r="J786" s="45" t="s">
        <v>2265</v>
      </c>
      <c r="K786" s="45" t="s">
        <v>595</v>
      </c>
      <c r="L786" s="45" t="s">
        <v>87</v>
      </c>
      <c r="M786" s="45" t="s">
        <v>34</v>
      </c>
      <c r="N786" s="45" t="s">
        <v>77</v>
      </c>
      <c r="O786" s="45" t="s">
        <v>121</v>
      </c>
      <c r="P786" s="45" t="s">
        <v>2263</v>
      </c>
    </row>
    <row r="787" ht="27" spans="1:16">
      <c r="A787" s="45" t="s">
        <v>150</v>
      </c>
      <c r="B787" s="45" t="s">
        <v>151</v>
      </c>
      <c r="C787" s="45" t="s">
        <v>1986</v>
      </c>
      <c r="D787" s="45" t="s">
        <v>2261</v>
      </c>
      <c r="E787" s="45" t="s">
        <v>19</v>
      </c>
      <c r="F787" s="45" t="s">
        <v>153</v>
      </c>
      <c r="G787" s="45" t="s">
        <v>1530</v>
      </c>
      <c r="H787" s="45" t="s">
        <v>153</v>
      </c>
      <c r="I787" s="45" t="str">
        <f>VLOOKUP(D787,[1]Sheet1!$G$1:$S$3240,13,0)</f>
        <v>副教授</v>
      </c>
      <c r="J787" s="45" t="s">
        <v>2262</v>
      </c>
      <c r="K787" s="45" t="s">
        <v>1894</v>
      </c>
      <c r="L787" s="45" t="s">
        <v>87</v>
      </c>
      <c r="M787" s="45" t="s">
        <v>34</v>
      </c>
      <c r="N787" s="45" t="s">
        <v>41</v>
      </c>
      <c r="O787" s="45" t="s">
        <v>121</v>
      </c>
      <c r="P787" s="45" t="s">
        <v>2263</v>
      </c>
    </row>
    <row r="788" ht="40.5" spans="1:16">
      <c r="A788" s="45" t="s">
        <v>1008</v>
      </c>
      <c r="B788" s="45" t="s">
        <v>1009</v>
      </c>
      <c r="C788" s="45" t="s">
        <v>2042</v>
      </c>
      <c r="D788" s="45" t="s">
        <v>2266</v>
      </c>
      <c r="E788" s="45" t="s">
        <v>19</v>
      </c>
      <c r="F788" s="45" t="s">
        <v>153</v>
      </c>
      <c r="G788" s="45" t="s">
        <v>1751</v>
      </c>
      <c r="H788" s="45" t="s">
        <v>153</v>
      </c>
      <c r="I788" s="45" t="str">
        <f>VLOOKUP(D788,[1]Sheet1!$G$1:$S$3240,13,0)</f>
        <v>副教授</v>
      </c>
      <c r="J788" s="45" t="s">
        <v>2267</v>
      </c>
      <c r="K788" s="45" t="s">
        <v>1656</v>
      </c>
      <c r="L788" s="45" t="s">
        <v>87</v>
      </c>
      <c r="M788" s="45" t="s">
        <v>17</v>
      </c>
      <c r="N788" s="45" t="s">
        <v>27</v>
      </c>
      <c r="O788" s="45" t="s">
        <v>121</v>
      </c>
      <c r="P788" s="45" t="s">
        <v>2263</v>
      </c>
    </row>
    <row r="789" ht="40.5" spans="1:16">
      <c r="A789" s="45" t="s">
        <v>1008</v>
      </c>
      <c r="B789" s="45" t="s">
        <v>1009</v>
      </c>
      <c r="C789" s="45" t="s">
        <v>2042</v>
      </c>
      <c r="D789" s="45" t="s">
        <v>2266</v>
      </c>
      <c r="E789" s="45" t="s">
        <v>19</v>
      </c>
      <c r="F789" s="45" t="s">
        <v>153</v>
      </c>
      <c r="G789" s="45" t="s">
        <v>1751</v>
      </c>
      <c r="H789" s="45" t="s">
        <v>153</v>
      </c>
      <c r="I789" s="45" t="str">
        <f>VLOOKUP(D789,[1]Sheet1!$G$1:$S$3240,13,0)</f>
        <v>副教授</v>
      </c>
      <c r="J789" s="45" t="s">
        <v>2267</v>
      </c>
      <c r="K789" s="45" t="s">
        <v>1656</v>
      </c>
      <c r="L789" s="45" t="s">
        <v>68</v>
      </c>
      <c r="M789" s="45" t="s">
        <v>39</v>
      </c>
      <c r="N789" s="45" t="s">
        <v>77</v>
      </c>
      <c r="O789" s="45" t="s">
        <v>121</v>
      </c>
      <c r="P789" s="45" t="s">
        <v>2263</v>
      </c>
    </row>
    <row r="790" ht="40.5" spans="1:16">
      <c r="A790" s="45" t="s">
        <v>1008</v>
      </c>
      <c r="B790" s="45" t="s">
        <v>1009</v>
      </c>
      <c r="C790" s="45" t="s">
        <v>308</v>
      </c>
      <c r="D790" s="45" t="s">
        <v>2268</v>
      </c>
      <c r="E790" s="45" t="s">
        <v>19</v>
      </c>
      <c r="F790" s="45" t="s">
        <v>153</v>
      </c>
      <c r="G790" s="45" t="s">
        <v>1940</v>
      </c>
      <c r="H790" s="45" t="s">
        <v>153</v>
      </c>
      <c r="I790" s="45" t="str">
        <f>VLOOKUP(D790,[1]Sheet1!$G$1:$S$3240,13,0)</f>
        <v>助教</v>
      </c>
      <c r="J790" s="45" t="s">
        <v>2269</v>
      </c>
      <c r="K790" s="45" t="s">
        <v>1704</v>
      </c>
      <c r="L790" s="45" t="s">
        <v>87</v>
      </c>
      <c r="M790" s="45" t="s">
        <v>48</v>
      </c>
      <c r="N790" s="45" t="s">
        <v>27</v>
      </c>
      <c r="O790" s="45" t="s">
        <v>121</v>
      </c>
      <c r="P790" s="45" t="s">
        <v>2263</v>
      </c>
    </row>
    <row r="791" ht="40.5" spans="1:16">
      <c r="A791" s="45" t="s">
        <v>1008</v>
      </c>
      <c r="B791" s="45" t="s">
        <v>1009</v>
      </c>
      <c r="C791" s="45" t="s">
        <v>308</v>
      </c>
      <c r="D791" s="45" t="s">
        <v>2268</v>
      </c>
      <c r="E791" s="45" t="s">
        <v>19</v>
      </c>
      <c r="F791" s="45" t="s">
        <v>153</v>
      </c>
      <c r="G791" s="45" t="s">
        <v>1940</v>
      </c>
      <c r="H791" s="45" t="s">
        <v>153</v>
      </c>
      <c r="I791" s="45" t="str">
        <f>VLOOKUP(D791,[1]Sheet1!$G$1:$S$3240,13,0)</f>
        <v>助教</v>
      </c>
      <c r="J791" s="45" t="s">
        <v>2269</v>
      </c>
      <c r="K791" s="45" t="s">
        <v>1704</v>
      </c>
      <c r="L791" s="45" t="s">
        <v>68</v>
      </c>
      <c r="M791" s="45" t="s">
        <v>26</v>
      </c>
      <c r="N791" s="45" t="s">
        <v>41</v>
      </c>
      <c r="O791" s="45" t="s">
        <v>121</v>
      </c>
      <c r="P791" s="45" t="s">
        <v>2263</v>
      </c>
    </row>
    <row r="792" spans="1:16">
      <c r="A792" s="45" t="s">
        <v>2270</v>
      </c>
      <c r="B792" s="45" t="s">
        <v>2271</v>
      </c>
      <c r="C792" s="45" t="s">
        <v>26</v>
      </c>
      <c r="D792" s="45" t="s">
        <v>2272</v>
      </c>
      <c r="E792" s="45" t="s">
        <v>19</v>
      </c>
      <c r="F792" s="45" t="s">
        <v>22</v>
      </c>
      <c r="G792" s="45" t="s">
        <v>2190</v>
      </c>
      <c r="H792" s="45" t="s">
        <v>22</v>
      </c>
      <c r="I792" s="45" t="str">
        <f>VLOOKUP(D792,[1]Sheet1!$G$1:$S$3240,13,0)</f>
        <v>未知</v>
      </c>
      <c r="J792" s="45" t="s">
        <v>2135</v>
      </c>
      <c r="K792" s="45" t="s">
        <v>833</v>
      </c>
      <c r="L792" s="45" t="s">
        <v>25</v>
      </c>
      <c r="M792" s="45" t="s">
        <v>17</v>
      </c>
      <c r="N792" s="45" t="s">
        <v>33</v>
      </c>
      <c r="O792" s="45" t="s">
        <v>121</v>
      </c>
      <c r="P792" s="45" t="s">
        <v>2263</v>
      </c>
    </row>
    <row r="793" ht="27" spans="1:16">
      <c r="A793" s="45" t="s">
        <v>2238</v>
      </c>
      <c r="B793" s="45" t="s">
        <v>2239</v>
      </c>
      <c r="C793" s="45" t="s">
        <v>26</v>
      </c>
      <c r="D793" s="45" t="s">
        <v>2243</v>
      </c>
      <c r="E793" s="45" t="s">
        <v>19</v>
      </c>
      <c r="F793" s="45" t="s">
        <v>22</v>
      </c>
      <c r="G793" s="45" t="s">
        <v>2241</v>
      </c>
      <c r="H793" s="45" t="s">
        <v>22</v>
      </c>
      <c r="I793" s="45" t="str">
        <f>VLOOKUP(D793,[1]Sheet1!$G$1:$S$3240,13,0)</f>
        <v>讲师</v>
      </c>
      <c r="J793" s="45" t="s">
        <v>2121</v>
      </c>
      <c r="K793" s="45" t="s">
        <v>1695</v>
      </c>
      <c r="L793" s="45" t="s">
        <v>25</v>
      </c>
      <c r="M793" s="45" t="s">
        <v>26</v>
      </c>
      <c r="N793" s="45" t="s">
        <v>27</v>
      </c>
      <c r="O793" s="45" t="s">
        <v>121</v>
      </c>
      <c r="P793" s="45" t="s">
        <v>2263</v>
      </c>
    </row>
    <row r="794" ht="27" spans="1:16">
      <c r="A794" s="45" t="s">
        <v>2238</v>
      </c>
      <c r="B794" s="45" t="s">
        <v>2239</v>
      </c>
      <c r="C794" s="45" t="s">
        <v>17</v>
      </c>
      <c r="D794" s="45" t="s">
        <v>2240</v>
      </c>
      <c r="E794" s="45" t="s">
        <v>19</v>
      </c>
      <c r="F794" s="45" t="s">
        <v>22</v>
      </c>
      <c r="G794" s="45" t="s">
        <v>2241</v>
      </c>
      <c r="H794" s="45" t="s">
        <v>22</v>
      </c>
      <c r="I794" s="45" t="str">
        <f>VLOOKUP(D794,[1]Sheet1!$G$1:$S$3240,13,0)</f>
        <v>讲师</v>
      </c>
      <c r="J794" s="45" t="s">
        <v>2116</v>
      </c>
      <c r="K794" s="45" t="s">
        <v>600</v>
      </c>
      <c r="L794" s="45" t="s">
        <v>25</v>
      </c>
      <c r="M794" s="45" t="s">
        <v>26</v>
      </c>
      <c r="N794" s="45" t="s">
        <v>33</v>
      </c>
      <c r="O794" s="45" t="s">
        <v>121</v>
      </c>
      <c r="P794" s="45" t="s">
        <v>2263</v>
      </c>
    </row>
    <row r="795" spans="1:16">
      <c r="A795" s="45" t="s">
        <v>2217</v>
      </c>
      <c r="B795" s="45" t="s">
        <v>2218</v>
      </c>
      <c r="C795" s="45" t="s">
        <v>34</v>
      </c>
      <c r="D795" s="45" t="s">
        <v>2273</v>
      </c>
      <c r="E795" s="45" t="s">
        <v>19</v>
      </c>
      <c r="F795" s="45" t="s">
        <v>22</v>
      </c>
      <c r="G795" s="45" t="s">
        <v>2274</v>
      </c>
      <c r="H795" s="45" t="s">
        <v>22</v>
      </c>
      <c r="I795" s="45" t="str">
        <f>VLOOKUP(D795,[1]Sheet1!$G$1:$S$3240,13,0)</f>
        <v>助教</v>
      </c>
      <c r="J795" s="45" t="s">
        <v>2135</v>
      </c>
      <c r="K795" s="45" t="s">
        <v>833</v>
      </c>
      <c r="L795" s="45" t="s">
        <v>25</v>
      </c>
      <c r="M795" s="45" t="s">
        <v>34</v>
      </c>
      <c r="N795" s="45" t="s">
        <v>27</v>
      </c>
      <c r="O795" s="45" t="s">
        <v>121</v>
      </c>
      <c r="P795" s="45" t="s">
        <v>2263</v>
      </c>
    </row>
    <row r="796" spans="1:16">
      <c r="A796" s="45" t="s">
        <v>2275</v>
      </c>
      <c r="B796" s="45" t="s">
        <v>2276</v>
      </c>
      <c r="C796" s="45" t="s">
        <v>17</v>
      </c>
      <c r="D796" s="45" t="s">
        <v>2277</v>
      </c>
      <c r="E796" s="45" t="s">
        <v>45</v>
      </c>
      <c r="F796" s="45" t="s">
        <v>22</v>
      </c>
      <c r="G796" s="45" t="s">
        <v>2278</v>
      </c>
      <c r="H796" s="45" t="s">
        <v>379</v>
      </c>
      <c r="I796" s="45" t="str">
        <f>VLOOKUP(D796,[1]Sheet1!$G$1:$S$3240,13,0)</f>
        <v>副教授</v>
      </c>
      <c r="J796" s="45" t="s">
        <v>2231</v>
      </c>
      <c r="K796" s="45" t="s">
        <v>132</v>
      </c>
      <c r="L796" s="45" t="s">
        <v>25</v>
      </c>
      <c r="M796" s="45" t="s">
        <v>48</v>
      </c>
      <c r="N796" s="45" t="s">
        <v>33</v>
      </c>
      <c r="O796" s="45" t="s">
        <v>121</v>
      </c>
      <c r="P796" s="45" t="s">
        <v>2263</v>
      </c>
    </row>
    <row r="797" spans="1:16">
      <c r="A797" s="45" t="s">
        <v>2207</v>
      </c>
      <c r="B797" s="45" t="s">
        <v>2208</v>
      </c>
      <c r="C797" s="45" t="s">
        <v>17</v>
      </c>
      <c r="D797" s="45" t="s">
        <v>2279</v>
      </c>
      <c r="E797" s="45" t="s">
        <v>19</v>
      </c>
      <c r="F797" s="45" t="s">
        <v>22</v>
      </c>
      <c r="G797" s="45" t="s">
        <v>2210</v>
      </c>
      <c r="H797" s="45" t="s">
        <v>22</v>
      </c>
      <c r="I797" s="45" t="str">
        <f>VLOOKUP(D797,[1]Sheet1!$G$1:$S$3240,13,0)</f>
        <v>讲师</v>
      </c>
      <c r="J797" s="45" t="s">
        <v>2177</v>
      </c>
      <c r="K797" s="45" t="s">
        <v>221</v>
      </c>
      <c r="L797" s="45" t="s">
        <v>25</v>
      </c>
      <c r="M797" s="45" t="s">
        <v>39</v>
      </c>
      <c r="N797" s="45" t="s">
        <v>33</v>
      </c>
      <c r="O797" s="45" t="s">
        <v>121</v>
      </c>
      <c r="P797" s="45" t="s">
        <v>2263</v>
      </c>
    </row>
    <row r="798" ht="27" spans="1:16">
      <c r="A798" s="45" t="s">
        <v>454</v>
      </c>
      <c r="B798" s="45" t="s">
        <v>455</v>
      </c>
      <c r="C798" s="45" t="s">
        <v>102</v>
      </c>
      <c r="D798" s="45" t="s">
        <v>2280</v>
      </c>
      <c r="E798" s="45" t="s">
        <v>19</v>
      </c>
      <c r="F798" s="45" t="s">
        <v>72</v>
      </c>
      <c r="G798" s="45" t="s">
        <v>2281</v>
      </c>
      <c r="H798" s="45" t="s">
        <v>379</v>
      </c>
      <c r="I798" s="45" t="str">
        <f>VLOOKUP(D798,[1]Sheet1!$G$1:$S$3240,13,0)</f>
        <v>副教授</v>
      </c>
      <c r="J798" s="45" t="s">
        <v>2262</v>
      </c>
      <c r="K798" s="45" t="s">
        <v>1894</v>
      </c>
      <c r="L798" s="45" t="s">
        <v>87</v>
      </c>
      <c r="M798" s="45" t="s">
        <v>17</v>
      </c>
      <c r="N798" s="45" t="s">
        <v>41</v>
      </c>
      <c r="O798" s="45" t="s">
        <v>121</v>
      </c>
      <c r="P798" s="45" t="s">
        <v>2263</v>
      </c>
    </row>
    <row r="799" ht="27" spans="1:16">
      <c r="A799" s="45" t="s">
        <v>150</v>
      </c>
      <c r="B799" s="45" t="s">
        <v>151</v>
      </c>
      <c r="C799" s="45" t="s">
        <v>1660</v>
      </c>
      <c r="D799" s="45" t="s">
        <v>2264</v>
      </c>
      <c r="E799" s="45" t="s">
        <v>19</v>
      </c>
      <c r="F799" s="45" t="s">
        <v>153</v>
      </c>
      <c r="G799" s="45" t="s">
        <v>1530</v>
      </c>
      <c r="H799" s="45" t="s">
        <v>153</v>
      </c>
      <c r="I799" s="45" t="str">
        <f>VLOOKUP(D799,[1]Sheet1!$G$1:$S$3240,13,0)</f>
        <v>副教授</v>
      </c>
      <c r="J799" s="45" t="s">
        <v>2265</v>
      </c>
      <c r="K799" s="45" t="s">
        <v>595</v>
      </c>
      <c r="L799" s="45" t="s">
        <v>68</v>
      </c>
      <c r="M799" s="45" t="s">
        <v>26</v>
      </c>
      <c r="N799" s="45" t="s">
        <v>41</v>
      </c>
      <c r="O799" s="45" t="s">
        <v>121</v>
      </c>
      <c r="P799" s="45" t="s">
        <v>2282</v>
      </c>
    </row>
    <row r="800" spans="1:16">
      <c r="A800" s="45" t="s">
        <v>2211</v>
      </c>
      <c r="B800" s="45" t="s">
        <v>2212</v>
      </c>
      <c r="C800" s="45" t="s">
        <v>26</v>
      </c>
      <c r="D800" s="45" t="s">
        <v>2213</v>
      </c>
      <c r="E800" s="45" t="s">
        <v>19</v>
      </c>
      <c r="F800" s="45" t="s">
        <v>22</v>
      </c>
      <c r="G800" s="45" t="s">
        <v>2214</v>
      </c>
      <c r="H800" s="45" t="s">
        <v>22</v>
      </c>
      <c r="I800" s="45" t="str">
        <f>VLOOKUP(D800,[1]Sheet1!$G$1:$S$3240,13,0)</f>
        <v>讲师</v>
      </c>
      <c r="J800" s="45" t="s">
        <v>2135</v>
      </c>
      <c r="K800" s="45" t="s">
        <v>833</v>
      </c>
      <c r="L800" s="45" t="s">
        <v>87</v>
      </c>
      <c r="M800" s="45" t="s">
        <v>34</v>
      </c>
      <c r="N800" s="45" t="s">
        <v>33</v>
      </c>
      <c r="O800" s="45" t="s">
        <v>121</v>
      </c>
      <c r="P800" s="45" t="s">
        <v>2282</v>
      </c>
    </row>
    <row r="801" ht="27" spans="1:16">
      <c r="A801" s="45" t="s">
        <v>2283</v>
      </c>
      <c r="B801" s="45" t="s">
        <v>2284</v>
      </c>
      <c r="C801" s="45" t="s">
        <v>26</v>
      </c>
      <c r="D801" s="45" t="s">
        <v>2285</v>
      </c>
      <c r="E801" s="45" t="s">
        <v>19</v>
      </c>
      <c r="F801" s="45" t="s">
        <v>22</v>
      </c>
      <c r="G801" s="45" t="s">
        <v>2286</v>
      </c>
      <c r="H801" s="45" t="s">
        <v>22</v>
      </c>
      <c r="I801" s="45" t="str">
        <f>VLOOKUP(D801,[1]Sheet1!$G$1:$S$3240,13,0)</f>
        <v>副教授</v>
      </c>
      <c r="J801" s="45" t="s">
        <v>2142</v>
      </c>
      <c r="K801" s="45" t="s">
        <v>595</v>
      </c>
      <c r="L801" s="45" t="s">
        <v>25</v>
      </c>
      <c r="M801" s="45" t="s">
        <v>48</v>
      </c>
      <c r="N801" s="45" t="s">
        <v>27</v>
      </c>
      <c r="O801" s="45" t="s">
        <v>121</v>
      </c>
      <c r="P801" s="45" t="s">
        <v>2282</v>
      </c>
    </row>
    <row r="802" ht="27" spans="1:16">
      <c r="A802" s="45" t="s">
        <v>2283</v>
      </c>
      <c r="B802" s="45" t="s">
        <v>2284</v>
      </c>
      <c r="C802" s="45" t="s">
        <v>17</v>
      </c>
      <c r="D802" s="45" t="s">
        <v>2287</v>
      </c>
      <c r="E802" s="45" t="s">
        <v>19</v>
      </c>
      <c r="F802" s="45" t="s">
        <v>22</v>
      </c>
      <c r="G802" s="45" t="s">
        <v>2286</v>
      </c>
      <c r="H802" s="45" t="s">
        <v>22</v>
      </c>
      <c r="I802" s="45" t="str">
        <f>VLOOKUP(D802,[1]Sheet1!$G$1:$S$3240,13,0)</f>
        <v>副教授</v>
      </c>
      <c r="J802" s="45" t="s">
        <v>2140</v>
      </c>
      <c r="K802" s="45" t="s">
        <v>1695</v>
      </c>
      <c r="L802" s="45" t="s">
        <v>25</v>
      </c>
      <c r="M802" s="45" t="s">
        <v>48</v>
      </c>
      <c r="N802" s="45" t="s">
        <v>33</v>
      </c>
      <c r="O802" s="45" t="s">
        <v>121</v>
      </c>
      <c r="P802" s="45" t="s">
        <v>2282</v>
      </c>
    </row>
    <row r="803" spans="1:16">
      <c r="A803" s="45" t="s">
        <v>2191</v>
      </c>
      <c r="B803" s="45" t="s">
        <v>2192</v>
      </c>
      <c r="C803" s="45" t="s">
        <v>26</v>
      </c>
      <c r="D803" s="45" t="s">
        <v>2288</v>
      </c>
      <c r="E803" s="45" t="s">
        <v>19</v>
      </c>
      <c r="F803" s="45" t="s">
        <v>22</v>
      </c>
      <c r="G803" s="45" t="s">
        <v>2245</v>
      </c>
      <c r="H803" s="45" t="s">
        <v>22</v>
      </c>
      <c r="I803" s="45" t="str">
        <f>VLOOKUP(D803,[1]Sheet1!$G$1:$S$3240,13,0)</f>
        <v>讲师</v>
      </c>
      <c r="J803" s="45" t="s">
        <v>2129</v>
      </c>
      <c r="K803" s="45" t="s">
        <v>1084</v>
      </c>
      <c r="L803" s="45" t="s">
        <v>87</v>
      </c>
      <c r="M803" s="45" t="s">
        <v>17</v>
      </c>
      <c r="N803" s="45" t="s">
        <v>33</v>
      </c>
      <c r="O803" s="45" t="s">
        <v>121</v>
      </c>
      <c r="P803" s="45" t="s">
        <v>2282</v>
      </c>
    </row>
    <row r="804" spans="1:16">
      <c r="A804" s="45" t="s">
        <v>2191</v>
      </c>
      <c r="B804" s="45" t="s">
        <v>2192</v>
      </c>
      <c r="C804" s="45" t="s">
        <v>48</v>
      </c>
      <c r="D804" s="45" t="s">
        <v>2289</v>
      </c>
      <c r="E804" s="45" t="s">
        <v>19</v>
      </c>
      <c r="F804" s="45" t="s">
        <v>22</v>
      </c>
      <c r="G804" s="45" t="s">
        <v>2245</v>
      </c>
      <c r="H804" s="45" t="s">
        <v>22</v>
      </c>
      <c r="I804" s="45" t="str">
        <f>VLOOKUP(D804,[1]Sheet1!$G$1:$S$3240,13,0)</f>
        <v>讲师</v>
      </c>
      <c r="J804" s="45" t="s">
        <v>2127</v>
      </c>
      <c r="K804" s="45" t="s">
        <v>1084</v>
      </c>
      <c r="L804" s="45" t="s">
        <v>87</v>
      </c>
      <c r="M804" s="45" t="s">
        <v>17</v>
      </c>
      <c r="N804" s="45" t="s">
        <v>27</v>
      </c>
      <c r="O804" s="45" t="s">
        <v>121</v>
      </c>
      <c r="P804" s="45" t="s">
        <v>2282</v>
      </c>
    </row>
    <row r="805" ht="27" spans="1:16">
      <c r="A805" s="45" t="s">
        <v>2136</v>
      </c>
      <c r="B805" s="45" t="s">
        <v>2137</v>
      </c>
      <c r="C805" s="45" t="s">
        <v>26</v>
      </c>
      <c r="D805" s="45" t="s">
        <v>2141</v>
      </c>
      <c r="E805" s="45" t="s">
        <v>19</v>
      </c>
      <c r="F805" s="45" t="s">
        <v>22</v>
      </c>
      <c r="G805" s="45" t="s">
        <v>2139</v>
      </c>
      <c r="H805" s="45" t="s">
        <v>22</v>
      </c>
      <c r="I805" s="45" t="str">
        <f>VLOOKUP(D805,[1]Sheet1!$G$1:$S$3240,13,0)</f>
        <v>未知</v>
      </c>
      <c r="J805" s="45" t="s">
        <v>2142</v>
      </c>
      <c r="K805" s="45" t="s">
        <v>595</v>
      </c>
      <c r="L805" s="45" t="s">
        <v>25</v>
      </c>
      <c r="M805" s="45" t="s">
        <v>26</v>
      </c>
      <c r="N805" s="45" t="s">
        <v>27</v>
      </c>
      <c r="O805" s="45" t="s">
        <v>121</v>
      </c>
      <c r="P805" s="45" t="s">
        <v>2282</v>
      </c>
    </row>
    <row r="806" ht="27" spans="1:16">
      <c r="A806" s="45" t="s">
        <v>2136</v>
      </c>
      <c r="B806" s="45" t="s">
        <v>2137</v>
      </c>
      <c r="C806" s="45" t="s">
        <v>17</v>
      </c>
      <c r="D806" s="45" t="s">
        <v>2138</v>
      </c>
      <c r="E806" s="45" t="s">
        <v>19</v>
      </c>
      <c r="F806" s="45" t="s">
        <v>22</v>
      </c>
      <c r="G806" s="45" t="s">
        <v>2139</v>
      </c>
      <c r="H806" s="45" t="s">
        <v>22</v>
      </c>
      <c r="I806" s="45" t="str">
        <f>VLOOKUP(D806,[1]Sheet1!$G$1:$S$3240,13,0)</f>
        <v>未知</v>
      </c>
      <c r="J806" s="45" t="s">
        <v>2140</v>
      </c>
      <c r="K806" s="45" t="s">
        <v>1695</v>
      </c>
      <c r="L806" s="45" t="s">
        <v>25</v>
      </c>
      <c r="M806" s="45" t="s">
        <v>26</v>
      </c>
      <c r="N806" s="45" t="s">
        <v>33</v>
      </c>
      <c r="O806" s="45" t="s">
        <v>121</v>
      </c>
      <c r="P806" s="45" t="s">
        <v>2282</v>
      </c>
    </row>
    <row r="807" spans="1:16">
      <c r="A807" s="45" t="s">
        <v>150</v>
      </c>
      <c r="B807" s="45" t="s">
        <v>151</v>
      </c>
      <c r="C807" s="45" t="s">
        <v>308</v>
      </c>
      <c r="D807" s="45" t="s">
        <v>2290</v>
      </c>
      <c r="E807" s="45" t="s">
        <v>19</v>
      </c>
      <c r="F807" s="45" t="s">
        <v>153</v>
      </c>
      <c r="G807" s="45" t="s">
        <v>200</v>
      </c>
      <c r="H807" s="45" t="s">
        <v>153</v>
      </c>
      <c r="I807" s="45" t="str">
        <f>VLOOKUP(D807,[1]Sheet1!$G$1:$S$3240,13,0)</f>
        <v>未知</v>
      </c>
      <c r="J807" s="45" t="s">
        <v>2129</v>
      </c>
      <c r="K807" s="45" t="s">
        <v>1084</v>
      </c>
      <c r="L807" s="45" t="s">
        <v>87</v>
      </c>
      <c r="M807" s="45" t="s">
        <v>34</v>
      </c>
      <c r="N807" s="45" t="s">
        <v>77</v>
      </c>
      <c r="O807" s="45" t="s">
        <v>121</v>
      </c>
      <c r="P807" s="45" t="s">
        <v>2291</v>
      </c>
    </row>
    <row r="808" spans="1:16">
      <c r="A808" s="45" t="s">
        <v>2136</v>
      </c>
      <c r="B808" s="45" t="s">
        <v>2137</v>
      </c>
      <c r="C808" s="45" t="s">
        <v>34</v>
      </c>
      <c r="D808" s="45" t="s">
        <v>2292</v>
      </c>
      <c r="E808" s="45" t="s">
        <v>19</v>
      </c>
      <c r="F808" s="45" t="s">
        <v>22</v>
      </c>
      <c r="G808" s="45" t="s">
        <v>2194</v>
      </c>
      <c r="H808" s="45" t="s">
        <v>22</v>
      </c>
      <c r="I808" s="45" t="str">
        <f>VLOOKUP(D808,[1]Sheet1!$G$1:$S$3240,13,0)</f>
        <v>副教授</v>
      </c>
      <c r="J808" s="45" t="s">
        <v>2135</v>
      </c>
      <c r="K808" s="45" t="s">
        <v>833</v>
      </c>
      <c r="L808" s="45" t="s">
        <v>25</v>
      </c>
      <c r="M808" s="45" t="s">
        <v>26</v>
      </c>
      <c r="N808" s="45" t="s">
        <v>33</v>
      </c>
      <c r="O808" s="45" t="s">
        <v>121</v>
      </c>
      <c r="P808" s="45" t="s">
        <v>2291</v>
      </c>
    </row>
    <row r="809" spans="1:16">
      <c r="A809" s="45" t="s">
        <v>2293</v>
      </c>
      <c r="B809" s="45" t="s">
        <v>2294</v>
      </c>
      <c r="C809" s="45" t="s">
        <v>26</v>
      </c>
      <c r="D809" s="45" t="s">
        <v>2295</v>
      </c>
      <c r="E809" s="45" t="s">
        <v>19</v>
      </c>
      <c r="F809" s="45" t="s">
        <v>22</v>
      </c>
      <c r="G809" s="45" t="s">
        <v>2296</v>
      </c>
      <c r="H809" s="45" t="s">
        <v>22</v>
      </c>
      <c r="I809" s="45" t="str">
        <f>VLOOKUP(D809,[1]Sheet1!$G$1:$S$3240,13,0)</f>
        <v>讲师</v>
      </c>
      <c r="J809" s="45" t="s">
        <v>2163</v>
      </c>
      <c r="K809" s="45" t="s">
        <v>321</v>
      </c>
      <c r="L809" s="45" t="s">
        <v>25</v>
      </c>
      <c r="M809" s="45" t="s">
        <v>39</v>
      </c>
      <c r="N809" s="45" t="s">
        <v>27</v>
      </c>
      <c r="O809" s="45" t="s">
        <v>121</v>
      </c>
      <c r="P809" s="45" t="s">
        <v>2291</v>
      </c>
    </row>
    <row r="810" spans="1:16">
      <c r="A810" s="45" t="s">
        <v>2293</v>
      </c>
      <c r="B810" s="45" t="s">
        <v>2294</v>
      </c>
      <c r="C810" s="45" t="s">
        <v>26</v>
      </c>
      <c r="D810" s="45" t="s">
        <v>2295</v>
      </c>
      <c r="E810" s="45" t="s">
        <v>19</v>
      </c>
      <c r="F810" s="45" t="s">
        <v>22</v>
      </c>
      <c r="G810" s="45" t="s">
        <v>2296</v>
      </c>
      <c r="H810" s="45" t="s">
        <v>22</v>
      </c>
      <c r="I810" s="45" t="str">
        <f>VLOOKUP(D810,[1]Sheet1!$G$1:$S$3240,13,0)</f>
        <v>讲师</v>
      </c>
      <c r="J810" s="45" t="s">
        <v>2163</v>
      </c>
      <c r="K810" s="45" t="s">
        <v>321</v>
      </c>
      <c r="L810" s="45" t="s">
        <v>25</v>
      </c>
      <c r="M810" s="45" t="s">
        <v>17</v>
      </c>
      <c r="N810" s="45" t="s">
        <v>27</v>
      </c>
      <c r="O810" s="45" t="s">
        <v>121</v>
      </c>
      <c r="P810" s="45" t="s">
        <v>2291</v>
      </c>
    </row>
    <row r="811" spans="1:16">
      <c r="A811" s="45" t="s">
        <v>2297</v>
      </c>
      <c r="B811" s="45" t="s">
        <v>2298</v>
      </c>
      <c r="C811" s="45" t="s">
        <v>17</v>
      </c>
      <c r="D811" s="45" t="s">
        <v>2299</v>
      </c>
      <c r="E811" s="45" t="s">
        <v>19</v>
      </c>
      <c r="F811" s="45" t="s">
        <v>22</v>
      </c>
      <c r="G811" s="45" t="s">
        <v>2176</v>
      </c>
      <c r="H811" s="45" t="s">
        <v>22</v>
      </c>
      <c r="I811" s="45" t="str">
        <f>VLOOKUP(D811,[1]Sheet1!$G$1:$S$3240,13,0)</f>
        <v>讲师</v>
      </c>
      <c r="J811" s="45" t="s">
        <v>2157</v>
      </c>
      <c r="K811" s="45" t="s">
        <v>2042</v>
      </c>
      <c r="L811" s="45" t="s">
        <v>25</v>
      </c>
      <c r="M811" s="45" t="s">
        <v>34</v>
      </c>
      <c r="N811" s="45" t="s">
        <v>27</v>
      </c>
      <c r="O811" s="45" t="s">
        <v>121</v>
      </c>
      <c r="P811" s="45" t="s">
        <v>2291</v>
      </c>
    </row>
    <row r="812" spans="1:16">
      <c r="A812" s="45" t="s">
        <v>2297</v>
      </c>
      <c r="B812" s="45" t="s">
        <v>2298</v>
      </c>
      <c r="C812" s="45" t="s">
        <v>26</v>
      </c>
      <c r="D812" s="45" t="s">
        <v>2300</v>
      </c>
      <c r="E812" s="45" t="s">
        <v>19</v>
      </c>
      <c r="F812" s="45" t="s">
        <v>22</v>
      </c>
      <c r="G812" s="45" t="s">
        <v>2176</v>
      </c>
      <c r="H812" s="45" t="s">
        <v>22</v>
      </c>
      <c r="I812" s="45" t="str">
        <f>VLOOKUP(D812,[1]Sheet1!$G$1:$S$3240,13,0)</f>
        <v>讲师</v>
      </c>
      <c r="J812" s="45" t="s">
        <v>2160</v>
      </c>
      <c r="K812" s="45" t="s">
        <v>221</v>
      </c>
      <c r="L812" s="45" t="s">
        <v>25</v>
      </c>
      <c r="M812" s="45" t="s">
        <v>34</v>
      </c>
      <c r="N812" s="45" t="s">
        <v>33</v>
      </c>
      <c r="O812" s="45" t="s">
        <v>121</v>
      </c>
      <c r="P812" s="45" t="s">
        <v>2291</v>
      </c>
    </row>
    <row r="813" ht="27" spans="1:16">
      <c r="A813" s="45" t="s">
        <v>2251</v>
      </c>
      <c r="B813" s="45" t="s">
        <v>2252</v>
      </c>
      <c r="C813" s="45" t="s">
        <v>34</v>
      </c>
      <c r="D813" s="45" t="s">
        <v>2301</v>
      </c>
      <c r="E813" s="45" t="s">
        <v>19</v>
      </c>
      <c r="F813" s="45" t="s">
        <v>22</v>
      </c>
      <c r="G813" s="45" t="s">
        <v>2296</v>
      </c>
      <c r="H813" s="45" t="s">
        <v>22</v>
      </c>
      <c r="I813" s="45" t="str">
        <f>VLOOKUP(D813,[1]Sheet1!$G$1:$S$3240,13,0)</f>
        <v>讲师</v>
      </c>
      <c r="J813" s="45" t="s">
        <v>2259</v>
      </c>
      <c r="K813" s="45" t="s">
        <v>1714</v>
      </c>
      <c r="L813" s="45" t="s">
        <v>25</v>
      </c>
      <c r="M813" s="45" t="s">
        <v>17</v>
      </c>
      <c r="N813" s="45" t="s">
        <v>33</v>
      </c>
      <c r="O813" s="45" t="s">
        <v>121</v>
      </c>
      <c r="P813" s="45" t="s">
        <v>2291</v>
      </c>
    </row>
    <row r="814" ht="27" spans="1:16">
      <c r="A814" s="45" t="s">
        <v>2251</v>
      </c>
      <c r="B814" s="45" t="s">
        <v>2252</v>
      </c>
      <c r="C814" s="45" t="s">
        <v>34</v>
      </c>
      <c r="D814" s="45" t="s">
        <v>2301</v>
      </c>
      <c r="E814" s="45" t="s">
        <v>19</v>
      </c>
      <c r="F814" s="45" t="s">
        <v>22</v>
      </c>
      <c r="G814" s="45" t="s">
        <v>2296</v>
      </c>
      <c r="H814" s="45" t="s">
        <v>22</v>
      </c>
      <c r="I814" s="45" t="str">
        <f>VLOOKUP(D814,[1]Sheet1!$G$1:$S$3240,13,0)</f>
        <v>讲师</v>
      </c>
      <c r="J814" s="45" t="s">
        <v>2259</v>
      </c>
      <c r="K814" s="45" t="s">
        <v>1714</v>
      </c>
      <c r="L814" s="45" t="s">
        <v>25</v>
      </c>
      <c r="M814" s="45" t="s">
        <v>39</v>
      </c>
      <c r="N814" s="45" t="s">
        <v>33</v>
      </c>
      <c r="O814" s="45" t="s">
        <v>121</v>
      </c>
      <c r="P814" s="45" t="s">
        <v>2291</v>
      </c>
    </row>
    <row r="815" spans="1:16">
      <c r="A815" s="45" t="s">
        <v>2112</v>
      </c>
      <c r="B815" s="45" t="s">
        <v>2113</v>
      </c>
      <c r="C815" s="45" t="s">
        <v>34</v>
      </c>
      <c r="D815" s="45" t="s">
        <v>2302</v>
      </c>
      <c r="E815" s="45" t="s">
        <v>45</v>
      </c>
      <c r="F815" s="45" t="s">
        <v>22</v>
      </c>
      <c r="G815" s="45" t="s">
        <v>2162</v>
      </c>
      <c r="H815" s="45" t="s">
        <v>22</v>
      </c>
      <c r="I815" s="45" t="str">
        <f>VLOOKUP(D815,[1]Sheet1!$G$1:$S$3240,13,0)</f>
        <v>讲师</v>
      </c>
      <c r="J815" s="45" t="s">
        <v>2227</v>
      </c>
      <c r="K815" s="45" t="s">
        <v>859</v>
      </c>
      <c r="L815" s="45" t="s">
        <v>76</v>
      </c>
      <c r="M815" s="45" t="s">
        <v>26</v>
      </c>
      <c r="N815" s="45" t="s">
        <v>33</v>
      </c>
      <c r="O815" s="45" t="s">
        <v>121</v>
      </c>
      <c r="P815" s="45" t="s">
        <v>2303</v>
      </c>
    </row>
    <row r="816" spans="1:16">
      <c r="A816" s="45" t="s">
        <v>2304</v>
      </c>
      <c r="B816" s="45" t="s">
        <v>2305</v>
      </c>
      <c r="C816" s="45" t="s">
        <v>26</v>
      </c>
      <c r="D816" s="45" t="s">
        <v>2306</v>
      </c>
      <c r="E816" s="45" t="s">
        <v>45</v>
      </c>
      <c r="F816" s="45" t="s">
        <v>22</v>
      </c>
      <c r="G816" s="45" t="s">
        <v>2162</v>
      </c>
      <c r="H816" s="45" t="s">
        <v>22</v>
      </c>
      <c r="I816" s="45" t="str">
        <f>VLOOKUP(D816,[1]Sheet1!$G$1:$S$3240,13,0)</f>
        <v>讲师</v>
      </c>
      <c r="J816" s="45" t="s">
        <v>2231</v>
      </c>
      <c r="K816" s="45" t="s">
        <v>132</v>
      </c>
      <c r="L816" s="45" t="s">
        <v>76</v>
      </c>
      <c r="M816" s="45" t="s">
        <v>17</v>
      </c>
      <c r="N816" s="45" t="s">
        <v>27</v>
      </c>
      <c r="O816" s="45" t="s">
        <v>121</v>
      </c>
      <c r="P816" s="45" t="s">
        <v>2303</v>
      </c>
    </row>
    <row r="817" spans="1:16">
      <c r="A817" s="45" t="s">
        <v>2283</v>
      </c>
      <c r="B817" s="45" t="s">
        <v>2284</v>
      </c>
      <c r="C817" s="45" t="s">
        <v>34</v>
      </c>
      <c r="D817" s="45" t="s">
        <v>2307</v>
      </c>
      <c r="E817" s="45" t="s">
        <v>19</v>
      </c>
      <c r="F817" s="45" t="s">
        <v>22</v>
      </c>
      <c r="G817" s="45" t="s">
        <v>2308</v>
      </c>
      <c r="H817" s="45" t="s">
        <v>22</v>
      </c>
      <c r="I817" s="45" t="str">
        <f>VLOOKUP(D817,[1]Sheet1!$G$1:$S$3240,13,0)</f>
        <v>讲师</v>
      </c>
      <c r="J817" s="45" t="s">
        <v>2135</v>
      </c>
      <c r="K817" s="45" t="s">
        <v>833</v>
      </c>
      <c r="L817" s="45" t="s">
        <v>25</v>
      </c>
      <c r="M817" s="45" t="s">
        <v>48</v>
      </c>
      <c r="N817" s="45" t="s">
        <v>33</v>
      </c>
      <c r="O817" s="45" t="s">
        <v>121</v>
      </c>
      <c r="P817" s="45" t="s">
        <v>2303</v>
      </c>
    </row>
    <row r="818" ht="27" spans="1:16">
      <c r="A818" s="45" t="s">
        <v>2180</v>
      </c>
      <c r="B818" s="45" t="s">
        <v>2181</v>
      </c>
      <c r="C818" s="45" t="s">
        <v>48</v>
      </c>
      <c r="D818" s="45" t="s">
        <v>2309</v>
      </c>
      <c r="E818" s="45" t="s">
        <v>19</v>
      </c>
      <c r="F818" s="45" t="s">
        <v>22</v>
      </c>
      <c r="G818" s="45" t="s">
        <v>2183</v>
      </c>
      <c r="H818" s="45" t="s">
        <v>22</v>
      </c>
      <c r="I818" s="45" t="str">
        <f>VLOOKUP(D818,[1]Sheet1!$G$1:$S$3240,13,0)</f>
        <v>副教授</v>
      </c>
      <c r="J818" s="45" t="s">
        <v>2206</v>
      </c>
      <c r="K818" s="45" t="s">
        <v>1084</v>
      </c>
      <c r="L818" s="45" t="s">
        <v>2310</v>
      </c>
      <c r="M818" s="45" t="s">
        <v>26</v>
      </c>
      <c r="N818" s="45" t="s">
        <v>27</v>
      </c>
      <c r="O818" s="45" t="s">
        <v>121</v>
      </c>
      <c r="P818" s="45" t="s">
        <v>2311</v>
      </c>
    </row>
    <row r="819" ht="27" spans="1:16">
      <c r="A819" s="45" t="s">
        <v>2180</v>
      </c>
      <c r="B819" s="45" t="s">
        <v>2181</v>
      </c>
      <c r="C819" s="45" t="s">
        <v>39</v>
      </c>
      <c r="D819" s="45" t="s">
        <v>2312</v>
      </c>
      <c r="E819" s="45" t="s">
        <v>19</v>
      </c>
      <c r="F819" s="45" t="s">
        <v>22</v>
      </c>
      <c r="G819" s="45" t="s">
        <v>2183</v>
      </c>
      <c r="H819" s="45" t="s">
        <v>22</v>
      </c>
      <c r="I819" s="45" t="str">
        <f>VLOOKUP(D819,[1]Sheet1!$G$1:$S$3240,13,0)</f>
        <v>副教授</v>
      </c>
      <c r="J819" s="45" t="s">
        <v>2163</v>
      </c>
      <c r="K819" s="45" t="s">
        <v>321</v>
      </c>
      <c r="L819" s="45" t="s">
        <v>2310</v>
      </c>
      <c r="M819" s="45" t="s">
        <v>26</v>
      </c>
      <c r="N819" s="45" t="s">
        <v>33</v>
      </c>
      <c r="O819" s="45" t="s">
        <v>121</v>
      </c>
      <c r="P819" s="45" t="s">
        <v>2311</v>
      </c>
    </row>
    <row r="820" spans="1:16">
      <c r="A820" s="45" t="s">
        <v>2313</v>
      </c>
      <c r="B820" s="45" t="s">
        <v>2314</v>
      </c>
      <c r="C820" s="45" t="s">
        <v>39</v>
      </c>
      <c r="D820" s="45" t="s">
        <v>2315</v>
      </c>
      <c r="E820" s="45" t="s">
        <v>19</v>
      </c>
      <c r="F820" s="45" t="s">
        <v>22</v>
      </c>
      <c r="G820" s="45" t="s">
        <v>2250</v>
      </c>
      <c r="H820" s="45" t="s">
        <v>22</v>
      </c>
      <c r="I820" s="45" t="str">
        <f>VLOOKUP(D820,[1]Sheet1!$G$1:$S$3240,13,0)</f>
        <v>讲师</v>
      </c>
      <c r="J820" s="45" t="s">
        <v>2163</v>
      </c>
      <c r="K820" s="45" t="s">
        <v>321</v>
      </c>
      <c r="L820" s="45" t="s">
        <v>25</v>
      </c>
      <c r="M820" s="45" t="s">
        <v>17</v>
      </c>
      <c r="N820" s="45" t="s">
        <v>33</v>
      </c>
      <c r="O820" s="45" t="s">
        <v>121</v>
      </c>
      <c r="P820" s="45" t="s">
        <v>2311</v>
      </c>
    </row>
    <row r="821" spans="1:16">
      <c r="A821" s="45" t="s">
        <v>2313</v>
      </c>
      <c r="B821" s="45" t="s">
        <v>2314</v>
      </c>
      <c r="C821" s="45" t="s">
        <v>39</v>
      </c>
      <c r="D821" s="45" t="s">
        <v>2315</v>
      </c>
      <c r="E821" s="45" t="s">
        <v>19</v>
      </c>
      <c r="F821" s="45" t="s">
        <v>22</v>
      </c>
      <c r="G821" s="45" t="s">
        <v>2250</v>
      </c>
      <c r="H821" s="45" t="s">
        <v>22</v>
      </c>
      <c r="I821" s="45" t="str">
        <f>VLOOKUP(D821,[1]Sheet1!$G$1:$S$3240,13,0)</f>
        <v>讲师</v>
      </c>
      <c r="J821" s="45" t="s">
        <v>2163</v>
      </c>
      <c r="K821" s="45" t="s">
        <v>321</v>
      </c>
      <c r="L821" s="45" t="s">
        <v>25</v>
      </c>
      <c r="M821" s="45" t="s">
        <v>48</v>
      </c>
      <c r="N821" s="45" t="s">
        <v>33</v>
      </c>
      <c r="O821" s="45" t="s">
        <v>121</v>
      </c>
      <c r="P821" s="45" t="s">
        <v>2311</v>
      </c>
    </row>
    <row r="822" spans="1:16">
      <c r="A822" s="45" t="s">
        <v>2316</v>
      </c>
      <c r="B822" s="45" t="s">
        <v>2317</v>
      </c>
      <c r="C822" s="45" t="s">
        <v>26</v>
      </c>
      <c r="D822" s="45" t="s">
        <v>2318</v>
      </c>
      <c r="E822" s="45" t="s">
        <v>19</v>
      </c>
      <c r="F822" s="45" t="s">
        <v>22</v>
      </c>
      <c r="G822" s="45" t="s">
        <v>2319</v>
      </c>
      <c r="H822" s="45" t="s">
        <v>22</v>
      </c>
      <c r="I822" s="45" t="str">
        <f>VLOOKUP(D822,[1]Sheet1!$G$1:$S$3240,13,0)</f>
        <v>讲师</v>
      </c>
      <c r="J822" s="45" t="s">
        <v>2179</v>
      </c>
      <c r="K822" s="45" t="s">
        <v>1714</v>
      </c>
      <c r="L822" s="45" t="s">
        <v>25</v>
      </c>
      <c r="M822" s="45" t="s">
        <v>39</v>
      </c>
      <c r="N822" s="45" t="s">
        <v>33</v>
      </c>
      <c r="O822" s="45" t="s">
        <v>121</v>
      </c>
      <c r="P822" s="45" t="s">
        <v>2311</v>
      </c>
    </row>
    <row r="823" spans="1:16">
      <c r="A823" s="45" t="s">
        <v>2316</v>
      </c>
      <c r="B823" s="45" t="s">
        <v>2317</v>
      </c>
      <c r="C823" s="45" t="s">
        <v>17</v>
      </c>
      <c r="D823" s="45" t="s">
        <v>2320</v>
      </c>
      <c r="E823" s="45" t="s">
        <v>19</v>
      </c>
      <c r="F823" s="45" t="s">
        <v>22</v>
      </c>
      <c r="G823" s="45" t="s">
        <v>2319</v>
      </c>
      <c r="H823" s="45" t="s">
        <v>22</v>
      </c>
      <c r="I823" s="45" t="str">
        <f>VLOOKUP(D823,[1]Sheet1!$G$1:$S$3240,13,0)</f>
        <v>讲师</v>
      </c>
      <c r="J823" s="45" t="s">
        <v>2177</v>
      </c>
      <c r="K823" s="45" t="s">
        <v>221</v>
      </c>
      <c r="L823" s="45" t="s">
        <v>25</v>
      </c>
      <c r="M823" s="45" t="s">
        <v>39</v>
      </c>
      <c r="N823" s="45" t="s">
        <v>27</v>
      </c>
      <c r="O823" s="45" t="s">
        <v>121</v>
      </c>
      <c r="P823" s="45" t="s">
        <v>2311</v>
      </c>
    </row>
    <row r="824" spans="1:16">
      <c r="A824" s="45" t="s">
        <v>2207</v>
      </c>
      <c r="B824" s="45" t="s">
        <v>2208</v>
      </c>
      <c r="C824" s="45" t="s">
        <v>17</v>
      </c>
      <c r="D824" s="45" t="s">
        <v>2279</v>
      </c>
      <c r="E824" s="45" t="s">
        <v>19</v>
      </c>
      <c r="F824" s="45" t="s">
        <v>22</v>
      </c>
      <c r="G824" s="45" t="s">
        <v>2210</v>
      </c>
      <c r="H824" s="45" t="s">
        <v>22</v>
      </c>
      <c r="I824" s="45" t="str">
        <f>VLOOKUP(D824,[1]Sheet1!$G$1:$S$3240,13,0)</f>
        <v>讲师</v>
      </c>
      <c r="J824" s="45" t="s">
        <v>2177</v>
      </c>
      <c r="K824" s="45" t="s">
        <v>221</v>
      </c>
      <c r="L824" s="45" t="s">
        <v>25</v>
      </c>
      <c r="M824" s="45" t="s">
        <v>34</v>
      </c>
      <c r="N824" s="45" t="s">
        <v>27</v>
      </c>
      <c r="O824" s="45" t="s">
        <v>121</v>
      </c>
      <c r="P824" s="45" t="s">
        <v>2311</v>
      </c>
    </row>
    <row r="825" spans="1:16">
      <c r="A825" s="45" t="s">
        <v>2207</v>
      </c>
      <c r="B825" s="45" t="s">
        <v>2208</v>
      </c>
      <c r="C825" s="45" t="s">
        <v>34</v>
      </c>
      <c r="D825" s="45" t="s">
        <v>2321</v>
      </c>
      <c r="E825" s="45" t="s">
        <v>19</v>
      </c>
      <c r="F825" s="45" t="s">
        <v>22</v>
      </c>
      <c r="G825" s="45" t="s">
        <v>2210</v>
      </c>
      <c r="H825" s="45" t="s">
        <v>22</v>
      </c>
      <c r="I825" s="45" t="str">
        <f>VLOOKUP(D825,[1]Sheet1!$G$1:$S$3240,13,0)</f>
        <v>讲师</v>
      </c>
      <c r="J825" s="45" t="s">
        <v>2259</v>
      </c>
      <c r="K825" s="45" t="s">
        <v>1714</v>
      </c>
      <c r="L825" s="45" t="s">
        <v>25</v>
      </c>
      <c r="M825" s="45" t="s">
        <v>17</v>
      </c>
      <c r="N825" s="45" t="s">
        <v>27</v>
      </c>
      <c r="O825" s="45" t="s">
        <v>121</v>
      </c>
      <c r="P825" s="45" t="s">
        <v>2311</v>
      </c>
    </row>
    <row r="826" spans="1:16">
      <c r="A826" s="45" t="s">
        <v>2143</v>
      </c>
      <c r="B826" s="45" t="s">
        <v>2144</v>
      </c>
      <c r="C826" s="45" t="s">
        <v>17</v>
      </c>
      <c r="D826" s="45" t="s">
        <v>2322</v>
      </c>
      <c r="E826" s="45" t="s">
        <v>45</v>
      </c>
      <c r="F826" s="45" t="s">
        <v>22</v>
      </c>
      <c r="G826" s="45" t="s">
        <v>2146</v>
      </c>
      <c r="H826" s="45" t="s">
        <v>22</v>
      </c>
      <c r="I826" s="45" t="str">
        <f>VLOOKUP(D826,[1]Sheet1!$G$1:$S$3240,13,0)</f>
        <v>助教</v>
      </c>
      <c r="J826" s="45" t="s">
        <v>2152</v>
      </c>
      <c r="K826" s="45" t="s">
        <v>554</v>
      </c>
      <c r="L826" s="45" t="s">
        <v>87</v>
      </c>
      <c r="M826" s="45" t="s">
        <v>34</v>
      </c>
      <c r="N826" s="45" t="s">
        <v>41</v>
      </c>
      <c r="O826" s="45" t="s">
        <v>121</v>
      </c>
      <c r="P826" s="45" t="s">
        <v>2323</v>
      </c>
    </row>
    <row r="827" spans="1:16">
      <c r="A827" s="45" t="s">
        <v>2324</v>
      </c>
      <c r="B827" s="45" t="s">
        <v>2325</v>
      </c>
      <c r="C827" s="45" t="s">
        <v>34</v>
      </c>
      <c r="D827" s="45" t="s">
        <v>2326</v>
      </c>
      <c r="E827" s="45" t="s">
        <v>45</v>
      </c>
      <c r="F827" s="45" t="s">
        <v>22</v>
      </c>
      <c r="G827" s="45" t="s">
        <v>2274</v>
      </c>
      <c r="H827" s="45" t="s">
        <v>22</v>
      </c>
      <c r="I827" s="45" t="str">
        <f>VLOOKUP(D827,[1]Sheet1!$G$1:$S$3240,13,0)</f>
        <v>助教</v>
      </c>
      <c r="J827" s="45" t="s">
        <v>2135</v>
      </c>
      <c r="K827" s="45" t="s">
        <v>833</v>
      </c>
      <c r="L827" s="45" t="s">
        <v>1769</v>
      </c>
      <c r="M827" s="45" t="s">
        <v>39</v>
      </c>
      <c r="N827" s="45" t="s">
        <v>41</v>
      </c>
      <c r="O827" s="45" t="s">
        <v>121</v>
      </c>
      <c r="P827" s="45" t="s">
        <v>2323</v>
      </c>
    </row>
    <row r="828" spans="1:16">
      <c r="A828" s="45" t="s">
        <v>2324</v>
      </c>
      <c r="B828" s="45" t="s">
        <v>2325</v>
      </c>
      <c r="C828" s="45" t="s">
        <v>34</v>
      </c>
      <c r="D828" s="45" t="s">
        <v>2326</v>
      </c>
      <c r="E828" s="45" t="s">
        <v>45</v>
      </c>
      <c r="F828" s="45" t="s">
        <v>22</v>
      </c>
      <c r="G828" s="45" t="s">
        <v>2274</v>
      </c>
      <c r="H828" s="45" t="s">
        <v>22</v>
      </c>
      <c r="I828" s="45" t="str">
        <f>VLOOKUP(D828,[1]Sheet1!$G$1:$S$3240,13,0)</f>
        <v>助教</v>
      </c>
      <c r="J828" s="45" t="s">
        <v>2135</v>
      </c>
      <c r="K828" s="45" t="s">
        <v>833</v>
      </c>
      <c r="L828" s="45" t="s">
        <v>1769</v>
      </c>
      <c r="M828" s="45" t="s">
        <v>26</v>
      </c>
      <c r="N828" s="45" t="s">
        <v>41</v>
      </c>
      <c r="O828" s="45" t="s">
        <v>121</v>
      </c>
      <c r="P828" s="45" t="s">
        <v>2323</v>
      </c>
    </row>
    <row r="829" spans="1:16">
      <c r="A829" s="45" t="s">
        <v>2316</v>
      </c>
      <c r="B829" s="45" t="s">
        <v>2317</v>
      </c>
      <c r="C829" s="45" t="s">
        <v>34</v>
      </c>
      <c r="D829" s="45" t="s">
        <v>2327</v>
      </c>
      <c r="E829" s="45" t="s">
        <v>19</v>
      </c>
      <c r="F829" s="45" t="s">
        <v>22</v>
      </c>
      <c r="G829" s="45" t="s">
        <v>2319</v>
      </c>
      <c r="H829" s="45" t="s">
        <v>22</v>
      </c>
      <c r="I829" s="45" t="str">
        <f>VLOOKUP(D829,[1]Sheet1!$G$1:$S$3240,13,0)</f>
        <v>讲师</v>
      </c>
      <c r="J829" s="45" t="s">
        <v>2259</v>
      </c>
      <c r="K829" s="45" t="s">
        <v>1714</v>
      </c>
      <c r="L829" s="45" t="s">
        <v>25</v>
      </c>
      <c r="M829" s="45" t="s">
        <v>34</v>
      </c>
      <c r="N829" s="45" t="s">
        <v>27</v>
      </c>
      <c r="O829" s="45" t="s">
        <v>121</v>
      </c>
      <c r="P829" s="45" t="s">
        <v>2323</v>
      </c>
    </row>
    <row r="830" spans="1:16">
      <c r="A830" s="45" t="s">
        <v>2232</v>
      </c>
      <c r="B830" s="45" t="s">
        <v>2233</v>
      </c>
      <c r="C830" s="45" t="s">
        <v>17</v>
      </c>
      <c r="D830" s="45" t="s">
        <v>2328</v>
      </c>
      <c r="E830" s="45" t="s">
        <v>45</v>
      </c>
      <c r="F830" s="45" t="s">
        <v>22</v>
      </c>
      <c r="G830" s="45" t="s">
        <v>2235</v>
      </c>
      <c r="H830" s="45" t="s">
        <v>22</v>
      </c>
      <c r="I830" s="45" t="str">
        <f>VLOOKUP(D830,[1]Sheet1!$G$1:$S$3240,13,0)</f>
        <v>讲师</v>
      </c>
      <c r="J830" s="45" t="s">
        <v>2163</v>
      </c>
      <c r="K830" s="45" t="s">
        <v>321</v>
      </c>
      <c r="L830" s="45" t="s">
        <v>76</v>
      </c>
      <c r="M830" s="45" t="s">
        <v>39</v>
      </c>
      <c r="N830" s="45" t="s">
        <v>33</v>
      </c>
      <c r="O830" s="45" t="s">
        <v>121</v>
      </c>
      <c r="P830" s="45" t="s">
        <v>2323</v>
      </c>
    </row>
    <row r="831" spans="1:16">
      <c r="A831" s="45" t="s">
        <v>2173</v>
      </c>
      <c r="B831" s="45" t="s">
        <v>2174</v>
      </c>
      <c r="C831" s="45" t="s">
        <v>34</v>
      </c>
      <c r="D831" s="45" t="s">
        <v>2329</v>
      </c>
      <c r="E831" s="45" t="s">
        <v>19</v>
      </c>
      <c r="F831" s="45" t="s">
        <v>22</v>
      </c>
      <c r="G831" s="45" t="s">
        <v>2176</v>
      </c>
      <c r="H831" s="45" t="s">
        <v>22</v>
      </c>
      <c r="I831" s="45" t="str">
        <f>VLOOKUP(D831,[1]Sheet1!$G$1:$S$3240,13,0)</f>
        <v>讲师</v>
      </c>
      <c r="J831" s="45" t="s">
        <v>2259</v>
      </c>
      <c r="K831" s="45" t="s">
        <v>1714</v>
      </c>
      <c r="L831" s="45" t="s">
        <v>25</v>
      </c>
      <c r="M831" s="45" t="s">
        <v>39</v>
      </c>
      <c r="N831" s="45" t="s">
        <v>27</v>
      </c>
      <c r="O831" s="45" t="s">
        <v>121</v>
      </c>
      <c r="P831" s="45" t="s">
        <v>2323</v>
      </c>
    </row>
    <row r="832" ht="27" spans="1:16">
      <c r="A832" s="45" t="s">
        <v>2180</v>
      </c>
      <c r="B832" s="45" t="s">
        <v>2181</v>
      </c>
      <c r="C832" s="45" t="s">
        <v>34</v>
      </c>
      <c r="D832" s="45" t="s">
        <v>2330</v>
      </c>
      <c r="E832" s="45" t="s">
        <v>19</v>
      </c>
      <c r="F832" s="45" t="s">
        <v>22</v>
      </c>
      <c r="G832" s="45" t="s">
        <v>2183</v>
      </c>
      <c r="H832" s="45" t="s">
        <v>22</v>
      </c>
      <c r="I832" s="45" t="str">
        <f>VLOOKUP(D832,[1]Sheet1!$G$1:$S$3240,13,0)</f>
        <v>副教授</v>
      </c>
      <c r="J832" s="45" t="s">
        <v>2204</v>
      </c>
      <c r="K832" s="45" t="s">
        <v>694</v>
      </c>
      <c r="L832" s="45" t="s">
        <v>25</v>
      </c>
      <c r="M832" s="45" t="s">
        <v>39</v>
      </c>
      <c r="N832" s="45" t="s">
        <v>33</v>
      </c>
      <c r="O832" s="45" t="s">
        <v>121</v>
      </c>
      <c r="P832" s="45" t="s">
        <v>2331</v>
      </c>
    </row>
    <row r="833" ht="27" spans="1:16">
      <c r="A833" s="45" t="s">
        <v>2180</v>
      </c>
      <c r="B833" s="45" t="s">
        <v>2181</v>
      </c>
      <c r="C833" s="45" t="s">
        <v>26</v>
      </c>
      <c r="D833" s="45" t="s">
        <v>2332</v>
      </c>
      <c r="E833" s="45" t="s">
        <v>19</v>
      </c>
      <c r="F833" s="45" t="s">
        <v>22</v>
      </c>
      <c r="G833" s="45" t="s">
        <v>2183</v>
      </c>
      <c r="H833" s="45" t="s">
        <v>22</v>
      </c>
      <c r="I833" s="45" t="str">
        <f>VLOOKUP(D833,[1]Sheet1!$G$1:$S$3240,13,0)</f>
        <v>副教授</v>
      </c>
      <c r="J833" s="45" t="s">
        <v>2201</v>
      </c>
      <c r="K833" s="45" t="s">
        <v>1084</v>
      </c>
      <c r="L833" s="45" t="s">
        <v>25</v>
      </c>
      <c r="M833" s="45" t="s">
        <v>39</v>
      </c>
      <c r="N833" s="45" t="s">
        <v>27</v>
      </c>
      <c r="O833" s="45" t="s">
        <v>121</v>
      </c>
      <c r="P833" s="45" t="s">
        <v>2331</v>
      </c>
    </row>
    <row r="834" spans="1:16">
      <c r="A834" s="45" t="s">
        <v>2136</v>
      </c>
      <c r="B834" s="45" t="s">
        <v>2137</v>
      </c>
      <c r="C834" s="45" t="s">
        <v>34</v>
      </c>
      <c r="D834" s="45" t="s">
        <v>2292</v>
      </c>
      <c r="E834" s="45" t="s">
        <v>19</v>
      </c>
      <c r="F834" s="45" t="s">
        <v>22</v>
      </c>
      <c r="G834" s="45" t="s">
        <v>2194</v>
      </c>
      <c r="H834" s="45" t="s">
        <v>22</v>
      </c>
      <c r="I834" s="45" t="str">
        <f>VLOOKUP(D834,[1]Sheet1!$G$1:$S$3240,13,0)</f>
        <v>副教授</v>
      </c>
      <c r="J834" s="45" t="s">
        <v>2135</v>
      </c>
      <c r="K834" s="45" t="s">
        <v>833</v>
      </c>
      <c r="L834" s="45" t="s">
        <v>25</v>
      </c>
      <c r="M834" s="45" t="s">
        <v>34</v>
      </c>
      <c r="N834" s="45" t="s">
        <v>41</v>
      </c>
      <c r="O834" s="45" t="s">
        <v>121</v>
      </c>
      <c r="P834" s="45" t="s">
        <v>2331</v>
      </c>
    </row>
    <row r="835" ht="27" spans="1:16">
      <c r="A835" s="45" t="s">
        <v>2333</v>
      </c>
      <c r="B835" s="45" t="s">
        <v>2334</v>
      </c>
      <c r="C835" s="45" t="s">
        <v>17</v>
      </c>
      <c r="D835" s="45" t="s">
        <v>2335</v>
      </c>
      <c r="E835" s="45" t="s">
        <v>19</v>
      </c>
      <c r="F835" s="45" t="s">
        <v>22</v>
      </c>
      <c r="G835" s="45" t="s">
        <v>2336</v>
      </c>
      <c r="H835" s="45" t="s">
        <v>627</v>
      </c>
      <c r="I835" s="45" t="str">
        <f>VLOOKUP(D835,[1]Sheet1!$G$1:$S$3240,13,0)</f>
        <v>未知</v>
      </c>
      <c r="J835" s="45" t="s">
        <v>2177</v>
      </c>
      <c r="K835" s="45" t="s">
        <v>221</v>
      </c>
      <c r="L835" s="45" t="s">
        <v>68</v>
      </c>
      <c r="M835" s="45" t="s">
        <v>34</v>
      </c>
      <c r="N835" s="45" t="s">
        <v>77</v>
      </c>
      <c r="O835" s="45" t="s">
        <v>121</v>
      </c>
      <c r="P835" s="45" t="s">
        <v>2331</v>
      </c>
    </row>
    <row r="836" ht="27" spans="1:16">
      <c r="A836" s="45" t="s">
        <v>2333</v>
      </c>
      <c r="B836" s="45" t="s">
        <v>2334</v>
      </c>
      <c r="C836" s="45" t="s">
        <v>26</v>
      </c>
      <c r="D836" s="45" t="s">
        <v>2337</v>
      </c>
      <c r="E836" s="45" t="s">
        <v>19</v>
      </c>
      <c r="F836" s="45" t="s">
        <v>22</v>
      </c>
      <c r="G836" s="45" t="s">
        <v>2336</v>
      </c>
      <c r="H836" s="45" t="s">
        <v>627</v>
      </c>
      <c r="I836" s="45" t="str">
        <f>VLOOKUP(D836,[1]Sheet1!$G$1:$S$3240,13,0)</f>
        <v>未知</v>
      </c>
      <c r="J836" s="45" t="s">
        <v>2179</v>
      </c>
      <c r="K836" s="45" t="s">
        <v>1714</v>
      </c>
      <c r="L836" s="45" t="s">
        <v>87</v>
      </c>
      <c r="M836" s="45" t="s">
        <v>26</v>
      </c>
      <c r="N836" s="45" t="s">
        <v>27</v>
      </c>
      <c r="O836" s="45" t="s">
        <v>121</v>
      </c>
      <c r="P836" s="45" t="s">
        <v>2331</v>
      </c>
    </row>
    <row r="837" ht="27" spans="1:16">
      <c r="A837" s="45" t="s">
        <v>2333</v>
      </c>
      <c r="B837" s="45" t="s">
        <v>2334</v>
      </c>
      <c r="C837" s="45" t="s">
        <v>34</v>
      </c>
      <c r="D837" s="45" t="s">
        <v>2338</v>
      </c>
      <c r="E837" s="45" t="s">
        <v>19</v>
      </c>
      <c r="F837" s="45" t="s">
        <v>22</v>
      </c>
      <c r="G837" s="45" t="s">
        <v>2336</v>
      </c>
      <c r="H837" s="45" t="s">
        <v>627</v>
      </c>
      <c r="I837" s="45" t="str">
        <f>VLOOKUP(D837,[1]Sheet1!$G$1:$S$3240,13,0)</f>
        <v>未知</v>
      </c>
      <c r="J837" s="45" t="s">
        <v>2259</v>
      </c>
      <c r="K837" s="45" t="s">
        <v>1714</v>
      </c>
      <c r="L837" s="45" t="s">
        <v>87</v>
      </c>
      <c r="M837" s="45" t="s">
        <v>17</v>
      </c>
      <c r="N837" s="45" t="s">
        <v>77</v>
      </c>
      <c r="O837" s="45" t="s">
        <v>121</v>
      </c>
      <c r="P837" s="45" t="s">
        <v>2331</v>
      </c>
    </row>
    <row r="838" ht="27" spans="1:16">
      <c r="A838" s="45" t="s">
        <v>2333</v>
      </c>
      <c r="B838" s="45" t="s">
        <v>2334</v>
      </c>
      <c r="C838" s="45" t="s">
        <v>26</v>
      </c>
      <c r="D838" s="45" t="s">
        <v>2337</v>
      </c>
      <c r="E838" s="45" t="s">
        <v>19</v>
      </c>
      <c r="F838" s="45" t="s">
        <v>22</v>
      </c>
      <c r="G838" s="45" t="s">
        <v>2336</v>
      </c>
      <c r="H838" s="45" t="s">
        <v>627</v>
      </c>
      <c r="I838" s="45" t="str">
        <f>VLOOKUP(D838,[1]Sheet1!$G$1:$S$3240,13,0)</f>
        <v>未知</v>
      </c>
      <c r="J838" s="45" t="s">
        <v>2179</v>
      </c>
      <c r="K838" s="45" t="s">
        <v>1714</v>
      </c>
      <c r="L838" s="45" t="s">
        <v>68</v>
      </c>
      <c r="M838" s="45" t="s">
        <v>39</v>
      </c>
      <c r="N838" s="45" t="s">
        <v>77</v>
      </c>
      <c r="O838" s="45" t="s">
        <v>121</v>
      </c>
      <c r="P838" s="45" t="s">
        <v>2331</v>
      </c>
    </row>
    <row r="839" ht="27" spans="1:16">
      <c r="A839" s="45" t="s">
        <v>2333</v>
      </c>
      <c r="B839" s="45" t="s">
        <v>2334</v>
      </c>
      <c r="C839" s="45" t="s">
        <v>17</v>
      </c>
      <c r="D839" s="45" t="s">
        <v>2335</v>
      </c>
      <c r="E839" s="45" t="s">
        <v>19</v>
      </c>
      <c r="F839" s="45" t="s">
        <v>22</v>
      </c>
      <c r="G839" s="45" t="s">
        <v>2336</v>
      </c>
      <c r="H839" s="45" t="s">
        <v>627</v>
      </c>
      <c r="I839" s="45" t="str">
        <f>VLOOKUP(D839,[1]Sheet1!$G$1:$S$3240,13,0)</f>
        <v>未知</v>
      </c>
      <c r="J839" s="45" t="s">
        <v>2177</v>
      </c>
      <c r="K839" s="45" t="s">
        <v>221</v>
      </c>
      <c r="L839" s="45" t="s">
        <v>87</v>
      </c>
      <c r="M839" s="45" t="s">
        <v>17</v>
      </c>
      <c r="N839" s="45" t="s">
        <v>27</v>
      </c>
      <c r="O839" s="45" t="s">
        <v>121</v>
      </c>
      <c r="P839" s="45" t="s">
        <v>2331</v>
      </c>
    </row>
    <row r="840" ht="27" spans="1:16">
      <c r="A840" s="45" t="s">
        <v>2256</v>
      </c>
      <c r="B840" s="45" t="s">
        <v>1437</v>
      </c>
      <c r="C840" s="45" t="s">
        <v>17</v>
      </c>
      <c r="D840" s="45" t="s">
        <v>2339</v>
      </c>
      <c r="E840" s="45" t="s">
        <v>45</v>
      </c>
      <c r="F840" s="45" t="s">
        <v>22</v>
      </c>
      <c r="G840" s="45" t="s">
        <v>2258</v>
      </c>
      <c r="H840" s="45" t="s">
        <v>627</v>
      </c>
      <c r="I840" s="45" t="str">
        <f>VLOOKUP(D840,[1]Sheet1!$G$1:$S$3240,13,0)</f>
        <v>未知</v>
      </c>
      <c r="J840" s="45" t="s">
        <v>2177</v>
      </c>
      <c r="K840" s="45" t="s">
        <v>221</v>
      </c>
      <c r="L840" s="45" t="s">
        <v>87</v>
      </c>
      <c r="M840" s="45" t="s">
        <v>39</v>
      </c>
      <c r="N840" s="45" t="s">
        <v>41</v>
      </c>
      <c r="O840" s="45" t="s">
        <v>121</v>
      </c>
      <c r="P840" s="45" t="s">
        <v>2331</v>
      </c>
    </row>
    <row r="841" ht="27" spans="1:16">
      <c r="A841" s="45" t="s">
        <v>2256</v>
      </c>
      <c r="B841" s="45" t="s">
        <v>1437</v>
      </c>
      <c r="C841" s="45" t="s">
        <v>26</v>
      </c>
      <c r="D841" s="45" t="s">
        <v>2340</v>
      </c>
      <c r="E841" s="45" t="s">
        <v>45</v>
      </c>
      <c r="F841" s="45" t="s">
        <v>22</v>
      </c>
      <c r="G841" s="45" t="s">
        <v>2258</v>
      </c>
      <c r="H841" s="45" t="s">
        <v>627</v>
      </c>
      <c r="I841" s="45" t="str">
        <f>VLOOKUP(D841,[1]Sheet1!$G$1:$S$3240,13,0)</f>
        <v>未知</v>
      </c>
      <c r="J841" s="45" t="s">
        <v>2179</v>
      </c>
      <c r="K841" s="45" t="s">
        <v>1714</v>
      </c>
      <c r="L841" s="45" t="s">
        <v>87</v>
      </c>
      <c r="M841" s="45" t="s">
        <v>34</v>
      </c>
      <c r="N841" s="45" t="s">
        <v>27</v>
      </c>
      <c r="O841" s="45" t="s">
        <v>121</v>
      </c>
      <c r="P841" s="45" t="s">
        <v>2331</v>
      </c>
    </row>
    <row r="842" spans="1:16">
      <c r="A842" s="45" t="s">
        <v>2207</v>
      </c>
      <c r="B842" s="45" t="s">
        <v>2208</v>
      </c>
      <c r="C842" s="45" t="s">
        <v>26</v>
      </c>
      <c r="D842" s="45" t="s">
        <v>2209</v>
      </c>
      <c r="E842" s="45" t="s">
        <v>19</v>
      </c>
      <c r="F842" s="45" t="s">
        <v>22</v>
      </c>
      <c r="G842" s="45" t="s">
        <v>2210</v>
      </c>
      <c r="H842" s="45" t="s">
        <v>22</v>
      </c>
      <c r="I842" s="45" t="str">
        <f>VLOOKUP(D842,[1]Sheet1!$G$1:$S$3240,13,0)</f>
        <v>讲师</v>
      </c>
      <c r="J842" s="45" t="s">
        <v>2179</v>
      </c>
      <c r="K842" s="45" t="s">
        <v>1714</v>
      </c>
      <c r="L842" s="45" t="s">
        <v>25</v>
      </c>
      <c r="M842" s="45" t="s">
        <v>17</v>
      </c>
      <c r="N842" s="45" t="s">
        <v>33</v>
      </c>
      <c r="O842" s="45" t="s">
        <v>121</v>
      </c>
      <c r="P842" s="45" t="s">
        <v>2331</v>
      </c>
    </row>
    <row r="843" ht="27" spans="1:16">
      <c r="A843" s="45" t="s">
        <v>2148</v>
      </c>
      <c r="B843" s="45" t="s">
        <v>2149</v>
      </c>
      <c r="C843" s="45" t="s">
        <v>34</v>
      </c>
      <c r="D843" s="45" t="s">
        <v>2166</v>
      </c>
      <c r="E843" s="45" t="s">
        <v>19</v>
      </c>
      <c r="F843" s="45" t="s">
        <v>22</v>
      </c>
      <c r="G843" s="45" t="s">
        <v>2167</v>
      </c>
      <c r="H843" s="45" t="s">
        <v>22</v>
      </c>
      <c r="I843" s="45" t="str">
        <f>VLOOKUP(D843,[1]Sheet1!$G$1:$S$3240,13,0)</f>
        <v>讲师</v>
      </c>
      <c r="J843" s="45" t="s">
        <v>2131</v>
      </c>
      <c r="K843" s="45" t="s">
        <v>1084</v>
      </c>
      <c r="L843" s="45" t="s">
        <v>25</v>
      </c>
      <c r="M843" s="45" t="s">
        <v>17</v>
      </c>
      <c r="N843" s="45" t="s">
        <v>33</v>
      </c>
      <c r="O843" s="45" t="s">
        <v>121</v>
      </c>
      <c r="P843" s="45" t="s">
        <v>2341</v>
      </c>
    </row>
    <row r="844" ht="27" spans="1:16">
      <c r="A844" s="45" t="s">
        <v>2333</v>
      </c>
      <c r="B844" s="45" t="s">
        <v>2334</v>
      </c>
      <c r="C844" s="45" t="s">
        <v>34</v>
      </c>
      <c r="D844" s="45" t="s">
        <v>2338</v>
      </c>
      <c r="E844" s="45" t="s">
        <v>19</v>
      </c>
      <c r="F844" s="45" t="s">
        <v>22</v>
      </c>
      <c r="G844" s="45" t="s">
        <v>2336</v>
      </c>
      <c r="H844" s="45" t="s">
        <v>627</v>
      </c>
      <c r="I844" s="45" t="str">
        <f>VLOOKUP(D844,[1]Sheet1!$G$1:$S$3240,13,0)</f>
        <v>未知</v>
      </c>
      <c r="J844" s="45" t="s">
        <v>2259</v>
      </c>
      <c r="K844" s="45" t="s">
        <v>1714</v>
      </c>
      <c r="L844" s="45" t="s">
        <v>68</v>
      </c>
      <c r="M844" s="45" t="s">
        <v>39</v>
      </c>
      <c r="N844" s="45" t="s">
        <v>41</v>
      </c>
      <c r="O844" s="45" t="s">
        <v>121</v>
      </c>
      <c r="P844" s="45" t="s">
        <v>2341</v>
      </c>
    </row>
    <row r="845" spans="1:16">
      <c r="A845" s="45" t="s">
        <v>2207</v>
      </c>
      <c r="B845" s="45" t="s">
        <v>2208</v>
      </c>
      <c r="C845" s="45" t="s">
        <v>34</v>
      </c>
      <c r="D845" s="45" t="s">
        <v>2321</v>
      </c>
      <c r="E845" s="45" t="s">
        <v>19</v>
      </c>
      <c r="F845" s="45" t="s">
        <v>22</v>
      </c>
      <c r="G845" s="45" t="s">
        <v>2210</v>
      </c>
      <c r="H845" s="45" t="s">
        <v>22</v>
      </c>
      <c r="I845" s="45" t="str">
        <f>VLOOKUP(D845,[1]Sheet1!$G$1:$S$3240,13,0)</f>
        <v>讲师</v>
      </c>
      <c r="J845" s="45" t="s">
        <v>2259</v>
      </c>
      <c r="K845" s="45" t="s">
        <v>1714</v>
      </c>
      <c r="L845" s="45" t="s">
        <v>25</v>
      </c>
      <c r="M845" s="45" t="s">
        <v>34</v>
      </c>
      <c r="N845" s="45" t="s">
        <v>33</v>
      </c>
      <c r="O845" s="45" t="s">
        <v>121</v>
      </c>
      <c r="P845" s="45" t="s">
        <v>2341</v>
      </c>
    </row>
    <row r="846" spans="1:16">
      <c r="A846" s="45" t="s">
        <v>838</v>
      </c>
      <c r="B846" s="45" t="s">
        <v>839</v>
      </c>
      <c r="C846" s="45" t="s">
        <v>26</v>
      </c>
      <c r="D846" s="45" t="s">
        <v>2342</v>
      </c>
      <c r="E846" s="45" t="s">
        <v>19</v>
      </c>
      <c r="F846" s="45" t="s">
        <v>117</v>
      </c>
      <c r="G846" s="45" t="s">
        <v>841</v>
      </c>
      <c r="H846" s="45" t="s">
        <v>117</v>
      </c>
      <c r="I846" s="45" t="str">
        <f>VLOOKUP(D846,[1]Sheet1!$G$1:$S$3240,13,0)</f>
        <v>副教授</v>
      </c>
      <c r="J846" s="45" t="s">
        <v>240</v>
      </c>
      <c r="K846" s="45" t="s">
        <v>221</v>
      </c>
      <c r="L846" s="45" t="s">
        <v>87</v>
      </c>
      <c r="M846" s="45" t="s">
        <v>34</v>
      </c>
      <c r="N846" s="45" t="s">
        <v>33</v>
      </c>
      <c r="O846" s="45" t="s">
        <v>121</v>
      </c>
      <c r="P846" s="45" t="s">
        <v>2343</v>
      </c>
    </row>
    <row r="847" spans="1:16">
      <c r="A847" s="45" t="s">
        <v>2344</v>
      </c>
      <c r="B847" s="45" t="s">
        <v>2345</v>
      </c>
      <c r="C847" s="45" t="s">
        <v>26</v>
      </c>
      <c r="D847" s="45" t="s">
        <v>2346</v>
      </c>
      <c r="E847" s="45" t="s">
        <v>45</v>
      </c>
      <c r="F847" s="45" t="s">
        <v>117</v>
      </c>
      <c r="G847" s="45" t="s">
        <v>266</v>
      </c>
      <c r="H847" s="45" t="s">
        <v>117</v>
      </c>
      <c r="I847" s="45" t="str">
        <f>VLOOKUP(D847,[1]Sheet1!$G$1:$S$3240,13,0)</f>
        <v>副研究馆员</v>
      </c>
      <c r="J847" s="45" t="s">
        <v>119</v>
      </c>
      <c r="K847" s="45" t="s">
        <v>120</v>
      </c>
      <c r="L847" s="45" t="s">
        <v>87</v>
      </c>
      <c r="M847" s="45" t="s">
        <v>26</v>
      </c>
      <c r="N847" s="45" t="s">
        <v>41</v>
      </c>
      <c r="O847" s="45" t="s">
        <v>121</v>
      </c>
      <c r="P847" s="45" t="s">
        <v>2343</v>
      </c>
    </row>
    <row r="848" spans="1:16">
      <c r="A848" s="45" t="s">
        <v>2347</v>
      </c>
      <c r="B848" s="45" t="s">
        <v>348</v>
      </c>
      <c r="C848" s="45" t="s">
        <v>26</v>
      </c>
      <c r="D848" s="45" t="s">
        <v>2348</v>
      </c>
      <c r="E848" s="45" t="s">
        <v>19</v>
      </c>
      <c r="F848" s="45" t="s">
        <v>117</v>
      </c>
      <c r="G848" s="45" t="s">
        <v>337</v>
      </c>
      <c r="H848" s="45" t="s">
        <v>117</v>
      </c>
      <c r="I848" s="45" t="str">
        <f>VLOOKUP(D848,[1]Sheet1!$G$1:$S$3240,13,0)</f>
        <v>副教授</v>
      </c>
      <c r="J848" s="45" t="s">
        <v>191</v>
      </c>
      <c r="K848" s="45" t="s">
        <v>192</v>
      </c>
      <c r="L848" s="45" t="s">
        <v>87</v>
      </c>
      <c r="M848" s="45" t="s">
        <v>39</v>
      </c>
      <c r="N848" s="45" t="s">
        <v>33</v>
      </c>
      <c r="O848" s="45" t="s">
        <v>121</v>
      </c>
      <c r="P848" s="45" t="s">
        <v>2343</v>
      </c>
    </row>
    <row r="849" spans="1:16">
      <c r="A849" s="45" t="s">
        <v>2349</v>
      </c>
      <c r="B849" s="45" t="s">
        <v>1646</v>
      </c>
      <c r="C849" s="45" t="s">
        <v>26</v>
      </c>
      <c r="D849" s="45" t="s">
        <v>2350</v>
      </c>
      <c r="E849" s="45" t="s">
        <v>19</v>
      </c>
      <c r="F849" s="45" t="s">
        <v>117</v>
      </c>
      <c r="G849" s="45" t="s">
        <v>279</v>
      </c>
      <c r="H849" s="45" t="s">
        <v>117</v>
      </c>
      <c r="I849" s="45" t="str">
        <f>VLOOKUP(D849,[1]Sheet1!$G$1:$S$3240,13,0)</f>
        <v>讲师</v>
      </c>
      <c r="J849" s="45" t="s">
        <v>119</v>
      </c>
      <c r="K849" s="45" t="s">
        <v>120</v>
      </c>
      <c r="L849" s="45" t="s">
        <v>87</v>
      </c>
      <c r="M849" s="45" t="s">
        <v>17</v>
      </c>
      <c r="N849" s="45" t="s">
        <v>33</v>
      </c>
      <c r="O849" s="45" t="s">
        <v>121</v>
      </c>
      <c r="P849" s="45" t="s">
        <v>2343</v>
      </c>
    </row>
    <row r="850" spans="1:16">
      <c r="A850" s="45" t="s">
        <v>2351</v>
      </c>
      <c r="B850" s="45" t="s">
        <v>2352</v>
      </c>
      <c r="C850" s="45" t="s">
        <v>26</v>
      </c>
      <c r="D850" s="45" t="s">
        <v>2353</v>
      </c>
      <c r="E850" s="45" t="s">
        <v>19</v>
      </c>
      <c r="F850" s="45" t="s">
        <v>117</v>
      </c>
      <c r="G850" s="45" t="s">
        <v>138</v>
      </c>
      <c r="H850" s="45" t="s">
        <v>117</v>
      </c>
      <c r="I850" s="45" t="str">
        <f>VLOOKUP(D850,[1]Sheet1!$G$1:$S$3240,13,0)</f>
        <v>讲师</v>
      </c>
      <c r="J850" s="45" t="s">
        <v>191</v>
      </c>
      <c r="K850" s="45" t="s">
        <v>192</v>
      </c>
      <c r="L850" s="45" t="s">
        <v>87</v>
      </c>
      <c r="M850" s="45" t="s">
        <v>34</v>
      </c>
      <c r="N850" s="45" t="s">
        <v>77</v>
      </c>
      <c r="O850" s="45" t="s">
        <v>121</v>
      </c>
      <c r="P850" s="45" t="s">
        <v>2354</v>
      </c>
    </row>
    <row r="851" spans="1:16">
      <c r="A851" s="45" t="s">
        <v>2355</v>
      </c>
      <c r="B851" s="45" t="s">
        <v>2356</v>
      </c>
      <c r="C851" s="45" t="s">
        <v>26</v>
      </c>
      <c r="D851" s="45" t="s">
        <v>2357</v>
      </c>
      <c r="E851" s="45" t="s">
        <v>45</v>
      </c>
      <c r="F851" s="45" t="s">
        <v>117</v>
      </c>
      <c r="G851" s="45" t="s">
        <v>2358</v>
      </c>
      <c r="H851" s="45" t="s">
        <v>117</v>
      </c>
      <c r="I851" s="45" t="str">
        <f>VLOOKUP(D851,[1]Sheet1!$G$1:$S$3240,13,0)</f>
        <v>讲师</v>
      </c>
      <c r="J851" s="45" t="s">
        <v>191</v>
      </c>
      <c r="K851" s="45" t="s">
        <v>192</v>
      </c>
      <c r="L851" s="45" t="s">
        <v>76</v>
      </c>
      <c r="M851" s="45" t="s">
        <v>34</v>
      </c>
      <c r="N851" s="45" t="s">
        <v>33</v>
      </c>
      <c r="O851" s="45" t="s">
        <v>121</v>
      </c>
      <c r="P851" s="45" t="s">
        <v>2354</v>
      </c>
    </row>
    <row r="852" spans="1:16">
      <c r="A852" s="45" t="s">
        <v>2359</v>
      </c>
      <c r="B852" s="45" t="s">
        <v>2360</v>
      </c>
      <c r="C852" s="45" t="s">
        <v>26</v>
      </c>
      <c r="D852" s="45" t="s">
        <v>2361</v>
      </c>
      <c r="E852" s="45" t="s">
        <v>19</v>
      </c>
      <c r="F852" s="45" t="s">
        <v>117</v>
      </c>
      <c r="G852" s="45" t="s">
        <v>319</v>
      </c>
      <c r="H852" s="45" t="s">
        <v>117</v>
      </c>
      <c r="I852" s="45" t="str">
        <f>VLOOKUP(D852,[1]Sheet1!$G$1:$S$3240,13,0)</f>
        <v>讲师</v>
      </c>
      <c r="J852" s="45" t="s">
        <v>307</v>
      </c>
      <c r="K852" s="45" t="s">
        <v>308</v>
      </c>
      <c r="L852" s="45" t="s">
        <v>87</v>
      </c>
      <c r="M852" s="45" t="s">
        <v>17</v>
      </c>
      <c r="N852" s="45" t="s">
        <v>77</v>
      </c>
      <c r="O852" s="45" t="s">
        <v>121</v>
      </c>
      <c r="P852" s="45" t="s">
        <v>2354</v>
      </c>
    </row>
    <row r="853" spans="1:16">
      <c r="A853" s="45" t="s">
        <v>2359</v>
      </c>
      <c r="B853" s="45" t="s">
        <v>2360</v>
      </c>
      <c r="C853" s="45" t="s">
        <v>26</v>
      </c>
      <c r="D853" s="45" t="s">
        <v>2361</v>
      </c>
      <c r="E853" s="45" t="s">
        <v>19</v>
      </c>
      <c r="F853" s="45" t="s">
        <v>117</v>
      </c>
      <c r="G853" s="45" t="s">
        <v>319</v>
      </c>
      <c r="H853" s="45" t="s">
        <v>117</v>
      </c>
      <c r="I853" s="45" t="str">
        <f>VLOOKUP(D853,[1]Sheet1!$G$1:$S$3240,13,0)</f>
        <v>讲师</v>
      </c>
      <c r="J853" s="45" t="s">
        <v>307</v>
      </c>
      <c r="K853" s="45" t="s">
        <v>308</v>
      </c>
      <c r="L853" s="45" t="s">
        <v>87</v>
      </c>
      <c r="M853" s="45" t="s">
        <v>17</v>
      </c>
      <c r="N853" s="45" t="s">
        <v>41</v>
      </c>
      <c r="O853" s="45" t="s">
        <v>121</v>
      </c>
      <c r="P853" s="45" t="s">
        <v>2354</v>
      </c>
    </row>
    <row r="854" spans="1:16">
      <c r="A854" s="45" t="s">
        <v>334</v>
      </c>
      <c r="B854" s="45" t="s">
        <v>335</v>
      </c>
      <c r="C854" s="45" t="s">
        <v>34</v>
      </c>
      <c r="D854" s="45" t="s">
        <v>2362</v>
      </c>
      <c r="E854" s="45" t="s">
        <v>19</v>
      </c>
      <c r="F854" s="45" t="s">
        <v>117</v>
      </c>
      <c r="G854" s="45" t="s">
        <v>2363</v>
      </c>
      <c r="H854" s="45" t="s">
        <v>117</v>
      </c>
      <c r="I854" s="45" t="str">
        <f>VLOOKUP(D854,[1]Sheet1!$G$1:$S$3240,13,0)</f>
        <v>副教授</v>
      </c>
      <c r="J854" s="45" t="s">
        <v>119</v>
      </c>
      <c r="K854" s="45" t="s">
        <v>120</v>
      </c>
      <c r="L854" s="45" t="s">
        <v>87</v>
      </c>
      <c r="M854" s="45" t="s">
        <v>34</v>
      </c>
      <c r="N854" s="45" t="s">
        <v>41</v>
      </c>
      <c r="O854" s="45" t="s">
        <v>121</v>
      </c>
      <c r="P854" s="45" t="s">
        <v>2364</v>
      </c>
    </row>
    <row r="855" spans="1:16">
      <c r="A855" s="45" t="s">
        <v>2365</v>
      </c>
      <c r="B855" s="45" t="s">
        <v>2366</v>
      </c>
      <c r="C855" s="45" t="s">
        <v>26</v>
      </c>
      <c r="D855" s="45" t="s">
        <v>2367</v>
      </c>
      <c r="E855" s="45" t="s">
        <v>19</v>
      </c>
      <c r="F855" s="45" t="s">
        <v>117</v>
      </c>
      <c r="G855" s="45" t="s">
        <v>207</v>
      </c>
      <c r="H855" s="45" t="s">
        <v>117</v>
      </c>
      <c r="I855" s="45" t="str">
        <f>VLOOKUP(D855,[1]Sheet1!$G$1:$S$3240,13,0)</f>
        <v>助教</v>
      </c>
      <c r="J855" s="45" t="s">
        <v>119</v>
      </c>
      <c r="K855" s="45" t="s">
        <v>120</v>
      </c>
      <c r="L855" s="45" t="s">
        <v>87</v>
      </c>
      <c r="M855" s="45" t="s">
        <v>34</v>
      </c>
      <c r="N855" s="45" t="s">
        <v>33</v>
      </c>
      <c r="O855" s="45" t="s">
        <v>121</v>
      </c>
      <c r="P855" s="45" t="s">
        <v>2364</v>
      </c>
    </row>
    <row r="856" spans="1:16">
      <c r="A856" s="45" t="s">
        <v>2368</v>
      </c>
      <c r="B856" s="45" t="s">
        <v>2369</v>
      </c>
      <c r="C856" s="45" t="s">
        <v>17</v>
      </c>
      <c r="D856" s="45" t="s">
        <v>2370</v>
      </c>
      <c r="E856" s="45" t="s">
        <v>45</v>
      </c>
      <c r="F856" s="45" t="s">
        <v>117</v>
      </c>
      <c r="G856" s="45" t="s">
        <v>2371</v>
      </c>
      <c r="H856" s="45" t="s">
        <v>1545</v>
      </c>
      <c r="I856" s="45" t="str">
        <f>VLOOKUP(D856,[1]Sheet1!$G$1:$S$3240,13,0)</f>
        <v>助教</v>
      </c>
      <c r="J856" s="45" t="s">
        <v>314</v>
      </c>
      <c r="K856" s="45" t="s">
        <v>308</v>
      </c>
      <c r="L856" s="45" t="s">
        <v>87</v>
      </c>
      <c r="M856" s="45" t="s">
        <v>17</v>
      </c>
      <c r="N856" s="45" t="s">
        <v>33</v>
      </c>
      <c r="O856" s="45" t="s">
        <v>121</v>
      </c>
      <c r="P856" s="45" t="s">
        <v>2372</v>
      </c>
    </row>
    <row r="857" spans="1:16">
      <c r="A857" s="45" t="s">
        <v>2368</v>
      </c>
      <c r="B857" s="45" t="s">
        <v>2369</v>
      </c>
      <c r="C857" s="45" t="s">
        <v>17</v>
      </c>
      <c r="D857" s="45" t="s">
        <v>2370</v>
      </c>
      <c r="E857" s="45" t="s">
        <v>45</v>
      </c>
      <c r="F857" s="45" t="s">
        <v>117</v>
      </c>
      <c r="G857" s="45" t="s">
        <v>2371</v>
      </c>
      <c r="H857" s="45" t="s">
        <v>1545</v>
      </c>
      <c r="I857" s="45" t="str">
        <f>VLOOKUP(D857,[1]Sheet1!$G$1:$S$3240,13,0)</f>
        <v>助教</v>
      </c>
      <c r="J857" s="45" t="s">
        <v>314</v>
      </c>
      <c r="K857" s="45" t="s">
        <v>308</v>
      </c>
      <c r="L857" s="45" t="s">
        <v>87</v>
      </c>
      <c r="M857" s="45" t="s">
        <v>17</v>
      </c>
      <c r="N857" s="45" t="s">
        <v>27</v>
      </c>
      <c r="O857" s="45" t="s">
        <v>121</v>
      </c>
      <c r="P857" s="45" t="s">
        <v>2372</v>
      </c>
    </row>
    <row r="858" spans="1:16">
      <c r="A858" s="45" t="s">
        <v>2359</v>
      </c>
      <c r="B858" s="45" t="s">
        <v>2360</v>
      </c>
      <c r="C858" s="45" t="s">
        <v>17</v>
      </c>
      <c r="D858" s="45" t="s">
        <v>2373</v>
      </c>
      <c r="E858" s="45" t="s">
        <v>19</v>
      </c>
      <c r="F858" s="45" t="s">
        <v>117</v>
      </c>
      <c r="G858" s="45" t="s">
        <v>319</v>
      </c>
      <c r="H858" s="45" t="s">
        <v>117</v>
      </c>
      <c r="I858" s="45" t="str">
        <f>VLOOKUP(D858,[1]Sheet1!$G$1:$S$3240,13,0)</f>
        <v>讲师</v>
      </c>
      <c r="J858" s="45" t="s">
        <v>314</v>
      </c>
      <c r="K858" s="45" t="s">
        <v>308</v>
      </c>
      <c r="L858" s="45" t="s">
        <v>87</v>
      </c>
      <c r="M858" s="45" t="s">
        <v>34</v>
      </c>
      <c r="N858" s="45" t="s">
        <v>33</v>
      </c>
      <c r="O858" s="45" t="s">
        <v>121</v>
      </c>
      <c r="P858" s="45" t="s">
        <v>2372</v>
      </c>
    </row>
    <row r="859" spans="1:16">
      <c r="A859" s="45" t="s">
        <v>2359</v>
      </c>
      <c r="B859" s="45" t="s">
        <v>2360</v>
      </c>
      <c r="C859" s="45" t="s">
        <v>17</v>
      </c>
      <c r="D859" s="45" t="s">
        <v>2373</v>
      </c>
      <c r="E859" s="45" t="s">
        <v>19</v>
      </c>
      <c r="F859" s="45" t="s">
        <v>117</v>
      </c>
      <c r="G859" s="45" t="s">
        <v>319</v>
      </c>
      <c r="H859" s="45" t="s">
        <v>117</v>
      </c>
      <c r="I859" s="45" t="str">
        <f>VLOOKUP(D859,[1]Sheet1!$G$1:$S$3240,13,0)</f>
        <v>讲师</v>
      </c>
      <c r="J859" s="45" t="s">
        <v>314</v>
      </c>
      <c r="K859" s="45" t="s">
        <v>308</v>
      </c>
      <c r="L859" s="45" t="s">
        <v>87</v>
      </c>
      <c r="M859" s="45" t="s">
        <v>34</v>
      </c>
      <c r="N859" s="45" t="s">
        <v>27</v>
      </c>
      <c r="O859" s="45" t="s">
        <v>121</v>
      </c>
      <c r="P859" s="45" t="s">
        <v>2372</v>
      </c>
    </row>
    <row r="860" ht="27" spans="1:16">
      <c r="A860" s="45" t="s">
        <v>2374</v>
      </c>
      <c r="B860" s="45" t="s">
        <v>2375</v>
      </c>
      <c r="C860" s="45" t="s">
        <v>17</v>
      </c>
      <c r="D860" s="45" t="s">
        <v>2376</v>
      </c>
      <c r="E860" s="45" t="s">
        <v>45</v>
      </c>
      <c r="F860" s="45" t="s">
        <v>83</v>
      </c>
      <c r="G860" s="45" t="s">
        <v>2377</v>
      </c>
      <c r="H860" s="45" t="s">
        <v>83</v>
      </c>
      <c r="I860" s="45" t="str">
        <f>VLOOKUP(D860,[1]Sheet1!$G$1:$S$3240,13,0)</f>
        <v>副教授</v>
      </c>
      <c r="J860" s="45" t="s">
        <v>94</v>
      </c>
      <c r="K860" s="45" t="s">
        <v>86</v>
      </c>
      <c r="L860" s="45" t="s">
        <v>87</v>
      </c>
      <c r="M860" s="45" t="s">
        <v>48</v>
      </c>
      <c r="N860" s="45" t="s">
        <v>33</v>
      </c>
      <c r="O860" s="45" t="s">
        <v>28</v>
      </c>
      <c r="P860" s="45" t="s">
        <v>2378</v>
      </c>
    </row>
    <row r="861" ht="27" spans="1:16">
      <c r="A861" s="45" t="s">
        <v>2374</v>
      </c>
      <c r="B861" s="45" t="s">
        <v>2375</v>
      </c>
      <c r="C861" s="45" t="s">
        <v>34</v>
      </c>
      <c r="D861" s="45" t="s">
        <v>2379</v>
      </c>
      <c r="E861" s="45" t="s">
        <v>45</v>
      </c>
      <c r="F861" s="45" t="s">
        <v>83</v>
      </c>
      <c r="G861" s="45" t="s">
        <v>2377</v>
      </c>
      <c r="H861" s="45" t="s">
        <v>83</v>
      </c>
      <c r="I861" s="45" t="str">
        <f>VLOOKUP(D861,[1]Sheet1!$G$1:$S$3240,13,0)</f>
        <v>副教授</v>
      </c>
      <c r="J861" s="45" t="s">
        <v>92</v>
      </c>
      <c r="K861" s="45" t="s">
        <v>86</v>
      </c>
      <c r="L861" s="45" t="s">
        <v>87</v>
      </c>
      <c r="M861" s="45" t="s">
        <v>26</v>
      </c>
      <c r="N861" s="45" t="s">
        <v>27</v>
      </c>
      <c r="O861" s="45" t="s">
        <v>28</v>
      </c>
      <c r="P861" s="45" t="s">
        <v>2378</v>
      </c>
    </row>
    <row r="862" spans="1:16">
      <c r="A862" s="45" t="s">
        <v>95</v>
      </c>
      <c r="B862" s="45" t="s">
        <v>96</v>
      </c>
      <c r="C862" s="45" t="s">
        <v>34</v>
      </c>
      <c r="D862" s="45" t="s">
        <v>2380</v>
      </c>
      <c r="E862" s="45" t="s">
        <v>19</v>
      </c>
      <c r="F862" s="45" t="s">
        <v>83</v>
      </c>
      <c r="G862" s="45" t="s">
        <v>99</v>
      </c>
      <c r="H862" s="45" t="s">
        <v>83</v>
      </c>
      <c r="I862" s="45" t="str">
        <f>VLOOKUP(D862,[1]Sheet1!$G$1:$S$3240,13,0)</f>
        <v>副教授</v>
      </c>
      <c r="J862" s="45" t="s">
        <v>109</v>
      </c>
      <c r="K862" s="45" t="s">
        <v>110</v>
      </c>
      <c r="L862" s="45" t="s">
        <v>87</v>
      </c>
      <c r="M862" s="45" t="s">
        <v>39</v>
      </c>
      <c r="N862" s="45" t="s">
        <v>33</v>
      </c>
      <c r="O862" s="45" t="s">
        <v>28</v>
      </c>
      <c r="P862" s="45" t="s">
        <v>2378</v>
      </c>
    </row>
    <row r="863" spans="1:16">
      <c r="A863" s="45" t="s">
        <v>95</v>
      </c>
      <c r="B863" s="45" t="s">
        <v>96</v>
      </c>
      <c r="C863" s="45" t="s">
        <v>39</v>
      </c>
      <c r="D863" s="45" t="s">
        <v>2381</v>
      </c>
      <c r="E863" s="45" t="s">
        <v>19</v>
      </c>
      <c r="F863" s="45" t="s">
        <v>83</v>
      </c>
      <c r="G863" s="45" t="s">
        <v>99</v>
      </c>
      <c r="H863" s="45" t="s">
        <v>83</v>
      </c>
      <c r="I863" s="45" t="str">
        <f>VLOOKUP(D863,[1]Sheet1!$G$1:$S$3240,13,0)</f>
        <v>副教授</v>
      </c>
      <c r="J863" s="45" t="s">
        <v>2382</v>
      </c>
      <c r="K863" s="45" t="s">
        <v>101</v>
      </c>
      <c r="L863" s="45" t="s">
        <v>87</v>
      </c>
      <c r="M863" s="45" t="s">
        <v>39</v>
      </c>
      <c r="N863" s="45" t="s">
        <v>27</v>
      </c>
      <c r="O863" s="45" t="s">
        <v>28</v>
      </c>
      <c r="P863" s="45" t="s">
        <v>2378</v>
      </c>
    </row>
    <row r="864" ht="27" spans="1:16">
      <c r="A864" s="45" t="s">
        <v>2383</v>
      </c>
      <c r="B864" s="45" t="s">
        <v>1945</v>
      </c>
      <c r="C864" s="45" t="s">
        <v>34</v>
      </c>
      <c r="D864" s="45" t="s">
        <v>2384</v>
      </c>
      <c r="E864" s="45" t="s">
        <v>19</v>
      </c>
      <c r="F864" s="45" t="s">
        <v>83</v>
      </c>
      <c r="G864" s="45" t="s">
        <v>2385</v>
      </c>
      <c r="H864" s="45" t="s">
        <v>83</v>
      </c>
      <c r="I864" s="45" t="str">
        <f>VLOOKUP(D864,[1]Sheet1!$G$1:$S$3240,13,0)</f>
        <v>未知</v>
      </c>
      <c r="J864" s="45" t="s">
        <v>92</v>
      </c>
      <c r="K864" s="45" t="s">
        <v>86</v>
      </c>
      <c r="L864" s="45" t="s">
        <v>87</v>
      </c>
      <c r="M864" s="45" t="s">
        <v>26</v>
      </c>
      <c r="N864" s="45" t="s">
        <v>41</v>
      </c>
      <c r="O864" s="45" t="s">
        <v>28</v>
      </c>
      <c r="P864" s="45" t="s">
        <v>2378</v>
      </c>
    </row>
    <row r="865" spans="1:16">
      <c r="A865" s="45" t="s">
        <v>2383</v>
      </c>
      <c r="B865" s="45" t="s">
        <v>1945</v>
      </c>
      <c r="C865" s="45" t="s">
        <v>48</v>
      </c>
      <c r="D865" s="45" t="s">
        <v>2386</v>
      </c>
      <c r="E865" s="45" t="s">
        <v>19</v>
      </c>
      <c r="F865" s="45" t="s">
        <v>83</v>
      </c>
      <c r="G865" s="45" t="s">
        <v>2385</v>
      </c>
      <c r="H865" s="45" t="s">
        <v>83</v>
      </c>
      <c r="I865" s="45" t="str">
        <f>VLOOKUP(D865,[1]Sheet1!$G$1:$S$3240,13,0)</f>
        <v>未知</v>
      </c>
      <c r="J865" s="45" t="s">
        <v>109</v>
      </c>
      <c r="K865" s="45" t="s">
        <v>110</v>
      </c>
      <c r="L865" s="45" t="s">
        <v>87</v>
      </c>
      <c r="M865" s="45" t="s">
        <v>26</v>
      </c>
      <c r="N865" s="45" t="s">
        <v>77</v>
      </c>
      <c r="O865" s="45" t="s">
        <v>28</v>
      </c>
      <c r="P865" s="45" t="s">
        <v>2378</v>
      </c>
    </row>
    <row r="866" spans="1:16">
      <c r="A866" s="45" t="s">
        <v>413</v>
      </c>
      <c r="B866" s="45" t="s">
        <v>414</v>
      </c>
      <c r="C866" s="45" t="s">
        <v>34</v>
      </c>
      <c r="D866" s="45" t="s">
        <v>2387</v>
      </c>
      <c r="E866" s="45" t="s">
        <v>19</v>
      </c>
      <c r="F866" s="45" t="s">
        <v>83</v>
      </c>
      <c r="G866" s="45" t="s">
        <v>416</v>
      </c>
      <c r="H866" s="45" t="s">
        <v>83</v>
      </c>
      <c r="I866" s="45" t="str">
        <f>VLOOKUP(D866,[1]Sheet1!$G$1:$S$3240,13,0)</f>
        <v>未知</v>
      </c>
      <c r="J866" s="45" t="s">
        <v>109</v>
      </c>
      <c r="K866" s="45" t="s">
        <v>110</v>
      </c>
      <c r="L866" s="45" t="s">
        <v>87</v>
      </c>
      <c r="M866" s="45" t="s">
        <v>34</v>
      </c>
      <c r="N866" s="45" t="s">
        <v>77</v>
      </c>
      <c r="O866" s="45" t="s">
        <v>28</v>
      </c>
      <c r="P866" s="45" t="s">
        <v>2378</v>
      </c>
    </row>
    <row r="867" spans="1:16">
      <c r="A867" s="45" t="s">
        <v>2388</v>
      </c>
      <c r="B867" s="45" t="s">
        <v>1193</v>
      </c>
      <c r="C867" s="45" t="s">
        <v>17</v>
      </c>
      <c r="D867" s="45" t="s">
        <v>2389</v>
      </c>
      <c r="E867" s="45" t="s">
        <v>45</v>
      </c>
      <c r="F867" s="45" t="s">
        <v>83</v>
      </c>
      <c r="G867" s="45" t="s">
        <v>2390</v>
      </c>
      <c r="H867" s="45" t="s">
        <v>20</v>
      </c>
      <c r="I867" s="45" t="str">
        <f>VLOOKUP(D867,[1]Sheet1!$G$1:$S$3240,13,0)</f>
        <v>讲师</v>
      </c>
      <c r="J867" s="45" t="s">
        <v>109</v>
      </c>
      <c r="K867" s="45" t="s">
        <v>110</v>
      </c>
      <c r="L867" s="45" t="s">
        <v>87</v>
      </c>
      <c r="M867" s="45" t="s">
        <v>26</v>
      </c>
      <c r="N867" s="45" t="s">
        <v>33</v>
      </c>
      <c r="O867" s="45" t="s">
        <v>28</v>
      </c>
      <c r="P867" s="45" t="s">
        <v>2378</v>
      </c>
    </row>
    <row r="868" spans="1:16">
      <c r="A868" s="45" t="s">
        <v>69</v>
      </c>
      <c r="B868" s="45" t="s">
        <v>70</v>
      </c>
      <c r="C868" s="45" t="s">
        <v>980</v>
      </c>
      <c r="D868" s="45" t="s">
        <v>2391</v>
      </c>
      <c r="E868" s="45" t="s">
        <v>19</v>
      </c>
      <c r="F868" s="45" t="s">
        <v>72</v>
      </c>
      <c r="G868" s="45" t="s">
        <v>425</v>
      </c>
      <c r="H868" s="45" t="s">
        <v>20</v>
      </c>
      <c r="I868" s="45" t="str">
        <f>VLOOKUP(D868,[1]Sheet1!$G$1:$S$3240,13,0)</f>
        <v>助教</v>
      </c>
      <c r="J868" s="45" t="s">
        <v>109</v>
      </c>
      <c r="K868" s="45" t="s">
        <v>110</v>
      </c>
      <c r="L868" s="45" t="s">
        <v>76</v>
      </c>
      <c r="M868" s="45" t="s">
        <v>17</v>
      </c>
      <c r="N868" s="45" t="s">
        <v>77</v>
      </c>
      <c r="O868" s="45" t="s">
        <v>28</v>
      </c>
      <c r="P868" s="45" t="s">
        <v>2378</v>
      </c>
    </row>
    <row r="869" ht="27" spans="1:16">
      <c r="A869" s="45" t="s">
        <v>2392</v>
      </c>
      <c r="B869" s="45" t="s">
        <v>168</v>
      </c>
      <c r="C869" s="45" t="s">
        <v>26</v>
      </c>
      <c r="D869" s="45" t="s">
        <v>2393</v>
      </c>
      <c r="E869" s="45" t="s">
        <v>19</v>
      </c>
      <c r="F869" s="45" t="s">
        <v>20</v>
      </c>
      <c r="G869" s="45" t="s">
        <v>2394</v>
      </c>
      <c r="H869" s="45" t="s">
        <v>379</v>
      </c>
      <c r="I869" s="45" t="str">
        <f>VLOOKUP(D869,[1]Sheet1!$G$1:$S$3240,13,0)</f>
        <v>副教授</v>
      </c>
      <c r="J869" s="45" t="s">
        <v>380</v>
      </c>
      <c r="K869" s="45" t="s">
        <v>381</v>
      </c>
      <c r="L869" s="45" t="s">
        <v>68</v>
      </c>
      <c r="M869" s="45" t="s">
        <v>48</v>
      </c>
      <c r="N869" s="45" t="s">
        <v>27</v>
      </c>
      <c r="O869" s="45" t="s">
        <v>28</v>
      </c>
      <c r="P869" s="45" t="s">
        <v>2395</v>
      </c>
    </row>
    <row r="870" ht="27" spans="1:16">
      <c r="A870" s="45" t="s">
        <v>2396</v>
      </c>
      <c r="B870" s="45" t="s">
        <v>2397</v>
      </c>
      <c r="C870" s="45" t="s">
        <v>26</v>
      </c>
      <c r="D870" s="45" t="s">
        <v>2398</v>
      </c>
      <c r="E870" s="45" t="s">
        <v>19</v>
      </c>
      <c r="F870" s="45" t="s">
        <v>20</v>
      </c>
      <c r="G870" s="45" t="s">
        <v>2399</v>
      </c>
      <c r="H870" s="45" t="s">
        <v>379</v>
      </c>
      <c r="I870" s="45" t="str">
        <f>VLOOKUP(D870,[1]Sheet1!$G$1:$S$3240,13,0)</f>
        <v>讲师</v>
      </c>
      <c r="J870" s="45" t="s">
        <v>380</v>
      </c>
      <c r="K870" s="45" t="s">
        <v>381</v>
      </c>
      <c r="L870" s="45" t="s">
        <v>87</v>
      </c>
      <c r="M870" s="45" t="s">
        <v>26</v>
      </c>
      <c r="N870" s="45" t="s">
        <v>33</v>
      </c>
      <c r="O870" s="45" t="s">
        <v>28</v>
      </c>
      <c r="P870" s="45" t="s">
        <v>2395</v>
      </c>
    </row>
    <row r="871" ht="27" spans="1:16">
      <c r="A871" s="45" t="s">
        <v>2400</v>
      </c>
      <c r="B871" s="45" t="s">
        <v>2401</v>
      </c>
      <c r="C871" s="45" t="s">
        <v>26</v>
      </c>
      <c r="D871" s="45" t="s">
        <v>2402</v>
      </c>
      <c r="E871" s="45" t="s">
        <v>19</v>
      </c>
      <c r="F871" s="45" t="s">
        <v>20</v>
      </c>
      <c r="G871" s="45" t="s">
        <v>2403</v>
      </c>
      <c r="H871" s="45" t="s">
        <v>379</v>
      </c>
      <c r="I871" s="45" t="str">
        <f>VLOOKUP(D871,[1]Sheet1!$G$1:$S$3240,13,0)</f>
        <v>副教授</v>
      </c>
      <c r="J871" s="45" t="s">
        <v>380</v>
      </c>
      <c r="K871" s="45" t="s">
        <v>381</v>
      </c>
      <c r="L871" s="45" t="s">
        <v>87</v>
      </c>
      <c r="M871" s="45" t="s">
        <v>39</v>
      </c>
      <c r="N871" s="45" t="s">
        <v>27</v>
      </c>
      <c r="O871" s="45" t="s">
        <v>28</v>
      </c>
      <c r="P871" s="45" t="s">
        <v>2395</v>
      </c>
    </row>
    <row r="872" ht="27" spans="1:16">
      <c r="A872" s="45" t="s">
        <v>2404</v>
      </c>
      <c r="B872" s="45" t="s">
        <v>2405</v>
      </c>
      <c r="C872" s="45" t="s">
        <v>26</v>
      </c>
      <c r="D872" s="45" t="s">
        <v>2406</v>
      </c>
      <c r="E872" s="45" t="s">
        <v>19</v>
      </c>
      <c r="F872" s="45" t="s">
        <v>20</v>
      </c>
      <c r="G872" s="45" t="s">
        <v>2407</v>
      </c>
      <c r="H872" s="45" t="s">
        <v>379</v>
      </c>
      <c r="I872" s="45" t="str">
        <f>VLOOKUP(D872,[1]Sheet1!$G$1:$S$3240,13,0)</f>
        <v>助教</v>
      </c>
      <c r="J872" s="45" t="s">
        <v>380</v>
      </c>
      <c r="K872" s="45" t="s">
        <v>381</v>
      </c>
      <c r="L872" s="45" t="s">
        <v>87</v>
      </c>
      <c r="M872" s="45" t="s">
        <v>26</v>
      </c>
      <c r="N872" s="45" t="s">
        <v>27</v>
      </c>
      <c r="O872" s="45" t="s">
        <v>28</v>
      </c>
      <c r="P872" s="45" t="s">
        <v>2395</v>
      </c>
    </row>
    <row r="873" ht="27" spans="1:16">
      <c r="A873" s="45" t="s">
        <v>2408</v>
      </c>
      <c r="B873" s="45" t="s">
        <v>2409</v>
      </c>
      <c r="C873" s="45" t="s">
        <v>26</v>
      </c>
      <c r="D873" s="45" t="s">
        <v>2410</v>
      </c>
      <c r="E873" s="45" t="s">
        <v>19</v>
      </c>
      <c r="F873" s="45" t="s">
        <v>20</v>
      </c>
      <c r="G873" s="45" t="s">
        <v>2411</v>
      </c>
      <c r="H873" s="45" t="s">
        <v>379</v>
      </c>
      <c r="I873" s="45" t="str">
        <f>VLOOKUP(D873,[1]Sheet1!$G$1:$S$3240,13,0)</f>
        <v>讲师</v>
      </c>
      <c r="J873" s="45" t="s">
        <v>380</v>
      </c>
      <c r="K873" s="45" t="s">
        <v>381</v>
      </c>
      <c r="L873" s="45" t="s">
        <v>87</v>
      </c>
      <c r="M873" s="45" t="s">
        <v>39</v>
      </c>
      <c r="N873" s="45" t="s">
        <v>33</v>
      </c>
      <c r="O873" s="45" t="s">
        <v>28</v>
      </c>
      <c r="P873" s="45" t="s">
        <v>2395</v>
      </c>
    </row>
    <row r="874" ht="27" spans="1:16">
      <c r="A874" s="45" t="s">
        <v>2412</v>
      </c>
      <c r="B874" s="45" t="s">
        <v>1758</v>
      </c>
      <c r="C874" s="45" t="s">
        <v>17</v>
      </c>
      <c r="D874" s="45" t="s">
        <v>2413</v>
      </c>
      <c r="E874" s="45" t="s">
        <v>19</v>
      </c>
      <c r="F874" s="45" t="s">
        <v>20</v>
      </c>
      <c r="G874" s="45" t="s">
        <v>2414</v>
      </c>
      <c r="H874" s="45" t="s">
        <v>83</v>
      </c>
      <c r="I874" s="45" t="str">
        <f>VLOOKUP(D874,[1]Sheet1!$G$1:$S$3240,13,0)</f>
        <v>副教授</v>
      </c>
      <c r="J874" s="45" t="s">
        <v>94</v>
      </c>
      <c r="K874" s="45" t="s">
        <v>86</v>
      </c>
      <c r="L874" s="45" t="s">
        <v>76</v>
      </c>
      <c r="M874" s="45" t="s">
        <v>17</v>
      </c>
      <c r="N874" s="45" t="s">
        <v>41</v>
      </c>
      <c r="O874" s="45" t="s">
        <v>28</v>
      </c>
      <c r="P874" s="45" t="s">
        <v>2415</v>
      </c>
    </row>
    <row r="875" spans="1:16">
      <c r="A875" s="45" t="s">
        <v>2412</v>
      </c>
      <c r="B875" s="45" t="s">
        <v>1758</v>
      </c>
      <c r="C875" s="45" t="s">
        <v>34</v>
      </c>
      <c r="D875" s="45" t="s">
        <v>2416</v>
      </c>
      <c r="E875" s="45" t="s">
        <v>19</v>
      </c>
      <c r="F875" s="45" t="s">
        <v>20</v>
      </c>
      <c r="G875" s="45" t="s">
        <v>2414</v>
      </c>
      <c r="H875" s="45" t="s">
        <v>83</v>
      </c>
      <c r="I875" s="45" t="str">
        <f>VLOOKUP(D875,[1]Sheet1!$G$1:$S$3240,13,0)</f>
        <v>副教授</v>
      </c>
      <c r="J875" s="45" t="s">
        <v>109</v>
      </c>
      <c r="K875" s="45" t="s">
        <v>110</v>
      </c>
      <c r="L875" s="45" t="s">
        <v>68</v>
      </c>
      <c r="M875" s="45" t="s">
        <v>17</v>
      </c>
      <c r="N875" s="45" t="s">
        <v>27</v>
      </c>
      <c r="O875" s="45" t="s">
        <v>28</v>
      </c>
      <c r="P875" s="45" t="s">
        <v>2415</v>
      </c>
    </row>
    <row r="876" spans="1:16">
      <c r="A876" s="45" t="s">
        <v>2417</v>
      </c>
      <c r="B876" s="45" t="s">
        <v>2418</v>
      </c>
      <c r="C876" s="45" t="s">
        <v>17</v>
      </c>
      <c r="D876" s="45" t="s">
        <v>2419</v>
      </c>
      <c r="E876" s="45" t="s">
        <v>45</v>
      </c>
      <c r="F876" s="45" t="s">
        <v>83</v>
      </c>
      <c r="G876" s="45" t="s">
        <v>2420</v>
      </c>
      <c r="H876" s="45" t="s">
        <v>20</v>
      </c>
      <c r="I876" s="45" t="str">
        <f>VLOOKUP(D876,[1]Sheet1!$G$1:$S$3240,13,0)</f>
        <v>讲师</v>
      </c>
      <c r="J876" s="45" t="s">
        <v>109</v>
      </c>
      <c r="K876" s="45" t="s">
        <v>110</v>
      </c>
      <c r="L876" s="45" t="s">
        <v>87</v>
      </c>
      <c r="M876" s="45" t="s">
        <v>48</v>
      </c>
      <c r="N876" s="45" t="s">
        <v>33</v>
      </c>
      <c r="O876" s="45" t="s">
        <v>28</v>
      </c>
      <c r="P876" s="45" t="s">
        <v>2415</v>
      </c>
    </row>
    <row r="877" ht="27" spans="1:16">
      <c r="A877" s="45" t="s">
        <v>2421</v>
      </c>
      <c r="B877" s="45" t="s">
        <v>2422</v>
      </c>
      <c r="C877" s="45" t="s">
        <v>26</v>
      </c>
      <c r="D877" s="45" t="s">
        <v>2423</v>
      </c>
      <c r="E877" s="45" t="s">
        <v>19</v>
      </c>
      <c r="F877" s="45" t="s">
        <v>20</v>
      </c>
      <c r="G877" s="45" t="s">
        <v>2424</v>
      </c>
      <c r="H877" s="45" t="s">
        <v>108</v>
      </c>
      <c r="I877" s="45" t="str">
        <f>VLOOKUP(D877,[1]Sheet1!$G$1:$S$3240,13,0)</f>
        <v>助教</v>
      </c>
      <c r="J877" s="45" t="s">
        <v>2425</v>
      </c>
      <c r="K877" s="45" t="s">
        <v>132</v>
      </c>
      <c r="L877" s="45" t="s">
        <v>68</v>
      </c>
      <c r="M877" s="45" t="s">
        <v>34</v>
      </c>
      <c r="N877" s="45" t="s">
        <v>41</v>
      </c>
      <c r="O877" s="45" t="s">
        <v>28</v>
      </c>
      <c r="P877" s="45" t="s">
        <v>2415</v>
      </c>
    </row>
    <row r="878" ht="27" spans="1:16">
      <c r="A878" s="45" t="s">
        <v>1673</v>
      </c>
      <c r="B878" s="45" t="s">
        <v>1674</v>
      </c>
      <c r="C878" s="45" t="s">
        <v>390</v>
      </c>
      <c r="D878" s="45" t="s">
        <v>2426</v>
      </c>
      <c r="E878" s="45" t="s">
        <v>19</v>
      </c>
      <c r="F878" s="45" t="s">
        <v>83</v>
      </c>
      <c r="G878" s="45" t="s">
        <v>1746</v>
      </c>
      <c r="H878" s="45" t="s">
        <v>83</v>
      </c>
      <c r="I878" s="45" t="str">
        <f>VLOOKUP(D878,[1]Sheet1!$G$1:$S$3240,13,0)</f>
        <v>实验师</v>
      </c>
      <c r="J878" s="45" t="s">
        <v>983</v>
      </c>
      <c r="K878" s="45" t="s">
        <v>984</v>
      </c>
      <c r="L878" s="45" t="s">
        <v>76</v>
      </c>
      <c r="M878" s="45" t="s">
        <v>17</v>
      </c>
      <c r="N878" s="45" t="s">
        <v>41</v>
      </c>
      <c r="O878" s="45" t="s">
        <v>121</v>
      </c>
      <c r="P878" s="45" t="s">
        <v>2427</v>
      </c>
    </row>
    <row r="879" spans="1:16">
      <c r="A879" s="45" t="s">
        <v>1673</v>
      </c>
      <c r="B879" s="45" t="s">
        <v>1674</v>
      </c>
      <c r="C879" s="45" t="s">
        <v>111</v>
      </c>
      <c r="D879" s="45" t="s">
        <v>2428</v>
      </c>
      <c r="E879" s="45" t="s">
        <v>19</v>
      </c>
      <c r="F879" s="45" t="s">
        <v>83</v>
      </c>
      <c r="G879" s="45" t="s">
        <v>1676</v>
      </c>
      <c r="H879" s="45" t="s">
        <v>83</v>
      </c>
      <c r="I879" s="45" t="str">
        <f>VLOOKUP(D879,[1]Sheet1!$G$1:$S$3240,13,0)</f>
        <v>助教</v>
      </c>
      <c r="J879" s="45" t="s">
        <v>2429</v>
      </c>
      <c r="K879" s="45" t="s">
        <v>1203</v>
      </c>
      <c r="L879" s="45" t="s">
        <v>76</v>
      </c>
      <c r="M879" s="45" t="s">
        <v>39</v>
      </c>
      <c r="N879" s="45" t="s">
        <v>33</v>
      </c>
      <c r="O879" s="45" t="s">
        <v>121</v>
      </c>
      <c r="P879" s="45" t="s">
        <v>2427</v>
      </c>
    </row>
    <row r="880" ht="40.5" spans="1:16">
      <c r="A880" s="45" t="s">
        <v>1008</v>
      </c>
      <c r="B880" s="45" t="s">
        <v>1009</v>
      </c>
      <c r="C880" s="45" t="s">
        <v>554</v>
      </c>
      <c r="D880" s="45" t="s">
        <v>2430</v>
      </c>
      <c r="E880" s="45" t="s">
        <v>19</v>
      </c>
      <c r="F880" s="45" t="s">
        <v>153</v>
      </c>
      <c r="G880" s="45" t="s">
        <v>2431</v>
      </c>
      <c r="H880" s="45" t="s">
        <v>153</v>
      </c>
      <c r="I880" s="45" t="str">
        <f>VLOOKUP(D880,[1]Sheet1!$G$1:$S$3240,13,0)</f>
        <v>未知</v>
      </c>
      <c r="J880" s="45" t="s">
        <v>2429</v>
      </c>
      <c r="K880" s="45" t="s">
        <v>1685</v>
      </c>
      <c r="L880" s="45" t="s">
        <v>87</v>
      </c>
      <c r="M880" s="45" t="s">
        <v>34</v>
      </c>
      <c r="N880" s="45" t="s">
        <v>77</v>
      </c>
      <c r="O880" s="45" t="s">
        <v>121</v>
      </c>
      <c r="P880" s="45" t="s">
        <v>2427</v>
      </c>
    </row>
    <row r="881" spans="1:16">
      <c r="A881" s="45" t="s">
        <v>2432</v>
      </c>
      <c r="B881" s="45" t="s">
        <v>2433</v>
      </c>
      <c r="C881" s="45" t="s">
        <v>26</v>
      </c>
      <c r="D881" s="45" t="s">
        <v>2434</v>
      </c>
      <c r="E881" s="45" t="s">
        <v>19</v>
      </c>
      <c r="F881" s="45" t="s">
        <v>117</v>
      </c>
      <c r="G881" s="45" t="s">
        <v>2012</v>
      </c>
      <c r="H881" s="45" t="s">
        <v>117</v>
      </c>
      <c r="I881" s="45" t="str">
        <f>VLOOKUP(D881,[1]Sheet1!$G$1:$S$3240,13,0)</f>
        <v>副教授</v>
      </c>
      <c r="J881" s="45" t="s">
        <v>362</v>
      </c>
      <c r="K881" s="45" t="s">
        <v>363</v>
      </c>
      <c r="L881" s="45" t="s">
        <v>87</v>
      </c>
      <c r="M881" s="45" t="s">
        <v>48</v>
      </c>
      <c r="N881" s="45" t="s">
        <v>33</v>
      </c>
      <c r="O881" s="45" t="s">
        <v>121</v>
      </c>
      <c r="P881" s="45" t="s">
        <v>2427</v>
      </c>
    </row>
    <row r="882" spans="1:16">
      <c r="A882" s="45" t="s">
        <v>2435</v>
      </c>
      <c r="B882" s="45" t="s">
        <v>2436</v>
      </c>
      <c r="C882" s="45" t="s">
        <v>17</v>
      </c>
      <c r="D882" s="45" t="s">
        <v>2437</v>
      </c>
      <c r="E882" s="45" t="s">
        <v>19</v>
      </c>
      <c r="F882" s="45" t="s">
        <v>117</v>
      </c>
      <c r="G882" s="45" t="s">
        <v>2438</v>
      </c>
      <c r="H882" s="45" t="s">
        <v>117</v>
      </c>
      <c r="I882" s="45" t="str">
        <f>VLOOKUP(D882,[1]Sheet1!$G$1:$S$3240,13,0)</f>
        <v>副教授</v>
      </c>
      <c r="J882" s="45" t="s">
        <v>342</v>
      </c>
      <c r="K882" s="45" t="s">
        <v>339</v>
      </c>
      <c r="L882" s="45" t="s">
        <v>87</v>
      </c>
      <c r="M882" s="45" t="s">
        <v>48</v>
      </c>
      <c r="N882" s="45" t="s">
        <v>27</v>
      </c>
      <c r="O882" s="45" t="s">
        <v>121</v>
      </c>
      <c r="P882" s="45" t="s">
        <v>2427</v>
      </c>
    </row>
    <row r="883" ht="27" spans="1:16">
      <c r="A883" s="45" t="s">
        <v>2439</v>
      </c>
      <c r="B883" s="45" t="s">
        <v>2440</v>
      </c>
      <c r="C883" s="45" t="s">
        <v>26</v>
      </c>
      <c r="D883" s="45" t="s">
        <v>2441</v>
      </c>
      <c r="E883" s="45" t="s">
        <v>45</v>
      </c>
      <c r="F883" s="45" t="s">
        <v>117</v>
      </c>
      <c r="G883" s="45" t="s">
        <v>2358</v>
      </c>
      <c r="H883" s="45" t="s">
        <v>117</v>
      </c>
      <c r="I883" s="45" t="str">
        <f>VLOOKUP(D883,[1]Sheet1!$G$1:$S$3240,13,0)</f>
        <v>讲师</v>
      </c>
      <c r="J883" s="45" t="s">
        <v>134</v>
      </c>
      <c r="K883" s="45" t="s">
        <v>132</v>
      </c>
      <c r="L883" s="45" t="s">
        <v>87</v>
      </c>
      <c r="M883" s="45" t="s">
        <v>34</v>
      </c>
      <c r="N883" s="45" t="s">
        <v>27</v>
      </c>
      <c r="O883" s="45" t="s">
        <v>121</v>
      </c>
      <c r="P883" s="45" t="s">
        <v>2427</v>
      </c>
    </row>
    <row r="884" spans="1:16">
      <c r="A884" s="45" t="s">
        <v>2442</v>
      </c>
      <c r="B884" s="45" t="s">
        <v>2443</v>
      </c>
      <c r="C884" s="45" t="s">
        <v>26</v>
      </c>
      <c r="D884" s="45" t="s">
        <v>2444</v>
      </c>
      <c r="E884" s="45" t="s">
        <v>19</v>
      </c>
      <c r="F884" s="45" t="s">
        <v>117</v>
      </c>
      <c r="G884" s="45" t="s">
        <v>2445</v>
      </c>
      <c r="H884" s="45" t="s">
        <v>117</v>
      </c>
      <c r="I884" s="45" t="str">
        <f>VLOOKUP(D884,[1]Sheet1!$G$1:$S$3240,13,0)</f>
        <v>副教授</v>
      </c>
      <c r="J884" s="45" t="s">
        <v>301</v>
      </c>
      <c r="K884" s="45" t="s">
        <v>302</v>
      </c>
      <c r="L884" s="45" t="s">
        <v>87</v>
      </c>
      <c r="M884" s="45" t="s">
        <v>17</v>
      </c>
      <c r="N884" s="45" t="s">
        <v>77</v>
      </c>
      <c r="O884" s="45" t="s">
        <v>121</v>
      </c>
      <c r="P884" s="45" t="s">
        <v>2427</v>
      </c>
    </row>
    <row r="885" spans="1:16">
      <c r="A885" s="45" t="s">
        <v>2446</v>
      </c>
      <c r="B885" s="45" t="s">
        <v>2447</v>
      </c>
      <c r="C885" s="45" t="s">
        <v>26</v>
      </c>
      <c r="D885" s="45" t="s">
        <v>2448</v>
      </c>
      <c r="E885" s="45" t="s">
        <v>19</v>
      </c>
      <c r="F885" s="45" t="s">
        <v>117</v>
      </c>
      <c r="G885" s="45" t="s">
        <v>2449</v>
      </c>
      <c r="H885" s="45" t="s">
        <v>117</v>
      </c>
      <c r="I885" s="45" t="str">
        <f>VLOOKUP(D885,[1]Sheet1!$G$1:$S$3240,13,0)</f>
        <v>副教授</v>
      </c>
      <c r="J885" s="45" t="s">
        <v>362</v>
      </c>
      <c r="K885" s="45" t="s">
        <v>363</v>
      </c>
      <c r="L885" s="45" t="s">
        <v>87</v>
      </c>
      <c r="M885" s="45" t="s">
        <v>34</v>
      </c>
      <c r="N885" s="45" t="s">
        <v>33</v>
      </c>
      <c r="O885" s="45" t="s">
        <v>121</v>
      </c>
      <c r="P885" s="45" t="s">
        <v>2427</v>
      </c>
    </row>
    <row r="886" ht="27" spans="1:16">
      <c r="A886" s="45" t="s">
        <v>1673</v>
      </c>
      <c r="B886" s="45" t="s">
        <v>1674</v>
      </c>
      <c r="C886" s="45" t="s">
        <v>423</v>
      </c>
      <c r="D886" s="45" t="s">
        <v>2450</v>
      </c>
      <c r="E886" s="45" t="s">
        <v>19</v>
      </c>
      <c r="F886" s="45" t="s">
        <v>83</v>
      </c>
      <c r="G886" s="45" t="s">
        <v>2451</v>
      </c>
      <c r="H886" s="45" t="s">
        <v>83</v>
      </c>
      <c r="I886" s="45" t="str">
        <f>VLOOKUP(D886,[1]Sheet1!$G$1:$S$3240,13,0)</f>
        <v>讲师</v>
      </c>
      <c r="J886" s="45" t="s">
        <v>2452</v>
      </c>
      <c r="K886" s="45" t="s">
        <v>2453</v>
      </c>
      <c r="L886" s="45" t="s">
        <v>76</v>
      </c>
      <c r="M886" s="45" t="s">
        <v>17</v>
      </c>
      <c r="N886" s="45" t="s">
        <v>77</v>
      </c>
      <c r="O886" s="45" t="s">
        <v>121</v>
      </c>
      <c r="P886" s="45" t="s">
        <v>2454</v>
      </c>
    </row>
    <row r="887" ht="40.5" spans="1:16">
      <c r="A887" s="45" t="s">
        <v>1008</v>
      </c>
      <c r="B887" s="45" t="s">
        <v>1009</v>
      </c>
      <c r="C887" s="45" t="s">
        <v>2455</v>
      </c>
      <c r="D887" s="45" t="s">
        <v>2456</v>
      </c>
      <c r="E887" s="45" t="s">
        <v>19</v>
      </c>
      <c r="F887" s="45" t="s">
        <v>153</v>
      </c>
      <c r="G887" s="45" t="s">
        <v>2457</v>
      </c>
      <c r="H887" s="45" t="s">
        <v>153</v>
      </c>
      <c r="I887" s="45" t="str">
        <f>VLOOKUP(D887,[1]Sheet1!$G$1:$S$3240,13,0)</f>
        <v>教授</v>
      </c>
      <c r="J887" s="45" t="s">
        <v>2458</v>
      </c>
      <c r="K887" s="45" t="s">
        <v>1744</v>
      </c>
      <c r="L887" s="45" t="s">
        <v>87</v>
      </c>
      <c r="M887" s="45" t="s">
        <v>17</v>
      </c>
      <c r="N887" s="45" t="s">
        <v>33</v>
      </c>
      <c r="O887" s="45" t="s">
        <v>121</v>
      </c>
      <c r="P887" s="45" t="s">
        <v>2454</v>
      </c>
    </row>
    <row r="888" ht="40.5" spans="1:16">
      <c r="A888" s="45" t="s">
        <v>1008</v>
      </c>
      <c r="B888" s="45" t="s">
        <v>1009</v>
      </c>
      <c r="C888" s="45" t="s">
        <v>1663</v>
      </c>
      <c r="D888" s="45" t="s">
        <v>2459</v>
      </c>
      <c r="E888" s="45" t="s">
        <v>19</v>
      </c>
      <c r="F888" s="45" t="s">
        <v>153</v>
      </c>
      <c r="G888" s="45" t="s">
        <v>2457</v>
      </c>
      <c r="H888" s="45" t="s">
        <v>153</v>
      </c>
      <c r="I888" s="45" t="str">
        <f>VLOOKUP(D888,[1]Sheet1!$G$1:$S$3240,13,0)</f>
        <v>教授</v>
      </c>
      <c r="J888" s="45" t="s">
        <v>2460</v>
      </c>
      <c r="K888" s="45" t="s">
        <v>1744</v>
      </c>
      <c r="L888" s="45" t="s">
        <v>68</v>
      </c>
      <c r="M888" s="45" t="s">
        <v>26</v>
      </c>
      <c r="N888" s="45" t="s">
        <v>41</v>
      </c>
      <c r="O888" s="45" t="s">
        <v>121</v>
      </c>
      <c r="P888" s="45" t="s">
        <v>2454</v>
      </c>
    </row>
    <row r="889" ht="40.5" spans="1:16">
      <c r="A889" s="45" t="s">
        <v>1008</v>
      </c>
      <c r="B889" s="45" t="s">
        <v>1009</v>
      </c>
      <c r="C889" s="45" t="s">
        <v>2455</v>
      </c>
      <c r="D889" s="45" t="s">
        <v>2456</v>
      </c>
      <c r="E889" s="45" t="s">
        <v>19</v>
      </c>
      <c r="F889" s="45" t="s">
        <v>153</v>
      </c>
      <c r="G889" s="45" t="s">
        <v>2457</v>
      </c>
      <c r="H889" s="45" t="s">
        <v>153</v>
      </c>
      <c r="I889" s="45" t="str">
        <f>VLOOKUP(D889,[1]Sheet1!$G$1:$S$3240,13,0)</f>
        <v>教授</v>
      </c>
      <c r="J889" s="45" t="s">
        <v>2458</v>
      </c>
      <c r="K889" s="45" t="s">
        <v>1744</v>
      </c>
      <c r="L889" s="45" t="s">
        <v>68</v>
      </c>
      <c r="M889" s="45" t="s">
        <v>26</v>
      </c>
      <c r="N889" s="45" t="s">
        <v>77</v>
      </c>
      <c r="O889" s="45" t="s">
        <v>121</v>
      </c>
      <c r="P889" s="45" t="s">
        <v>2454</v>
      </c>
    </row>
    <row r="890" ht="40.5" spans="1:16">
      <c r="A890" s="45" t="s">
        <v>1008</v>
      </c>
      <c r="B890" s="45" t="s">
        <v>1009</v>
      </c>
      <c r="C890" s="45" t="s">
        <v>1038</v>
      </c>
      <c r="D890" s="45" t="s">
        <v>2461</v>
      </c>
      <c r="E890" s="45" t="s">
        <v>19</v>
      </c>
      <c r="F890" s="45" t="s">
        <v>153</v>
      </c>
      <c r="G890" s="45" t="s">
        <v>1011</v>
      </c>
      <c r="H890" s="45" t="s">
        <v>379</v>
      </c>
      <c r="I890" s="45" t="str">
        <f>VLOOKUP(D890,[1]Sheet1!$G$1:$S$3240,13,0)</f>
        <v>讲师</v>
      </c>
      <c r="J890" s="45" t="s">
        <v>2462</v>
      </c>
      <c r="K890" s="45" t="s">
        <v>649</v>
      </c>
      <c r="L890" s="45" t="s">
        <v>87</v>
      </c>
      <c r="M890" s="45" t="s">
        <v>48</v>
      </c>
      <c r="N890" s="45" t="s">
        <v>33</v>
      </c>
      <c r="O890" s="45" t="s">
        <v>121</v>
      </c>
      <c r="P890" s="45" t="s">
        <v>2454</v>
      </c>
    </row>
    <row r="891" ht="27" spans="1:16">
      <c r="A891" s="45" t="s">
        <v>809</v>
      </c>
      <c r="B891" s="45" t="s">
        <v>810</v>
      </c>
      <c r="C891" s="45" t="s">
        <v>397</v>
      </c>
      <c r="D891" s="45" t="s">
        <v>2463</v>
      </c>
      <c r="E891" s="45" t="s">
        <v>19</v>
      </c>
      <c r="F891" s="45" t="s">
        <v>592</v>
      </c>
      <c r="G891" s="45" t="s">
        <v>748</v>
      </c>
      <c r="H891" s="45" t="s">
        <v>22</v>
      </c>
      <c r="I891" s="45" t="str">
        <f>VLOOKUP(D891,[1]Sheet1!$G$1:$S$3240,13,0)</f>
        <v>讲师</v>
      </c>
      <c r="J891" s="45" t="s">
        <v>2464</v>
      </c>
      <c r="K891" s="45" t="s">
        <v>75</v>
      </c>
      <c r="L891" s="45" t="s">
        <v>87</v>
      </c>
      <c r="M891" s="45" t="s">
        <v>34</v>
      </c>
      <c r="N891" s="45" t="s">
        <v>27</v>
      </c>
      <c r="O891" s="45" t="s">
        <v>121</v>
      </c>
      <c r="P891" s="45" t="s">
        <v>2454</v>
      </c>
    </row>
    <row r="892" ht="27" spans="1:16">
      <c r="A892" s="45" t="s">
        <v>809</v>
      </c>
      <c r="B892" s="45" t="s">
        <v>810</v>
      </c>
      <c r="C892" s="45" t="s">
        <v>397</v>
      </c>
      <c r="D892" s="45" t="s">
        <v>2463</v>
      </c>
      <c r="E892" s="45" t="s">
        <v>19</v>
      </c>
      <c r="F892" s="45" t="s">
        <v>592</v>
      </c>
      <c r="G892" s="45" t="s">
        <v>748</v>
      </c>
      <c r="H892" s="45" t="s">
        <v>22</v>
      </c>
      <c r="I892" s="45" t="str">
        <f>VLOOKUP(D892,[1]Sheet1!$G$1:$S$3240,13,0)</f>
        <v>讲师</v>
      </c>
      <c r="J892" s="45" t="s">
        <v>2464</v>
      </c>
      <c r="K892" s="45" t="s">
        <v>75</v>
      </c>
      <c r="L892" s="45" t="s">
        <v>87</v>
      </c>
      <c r="M892" s="45" t="s">
        <v>39</v>
      </c>
      <c r="N892" s="45" t="s">
        <v>33</v>
      </c>
      <c r="O892" s="45" t="s">
        <v>121</v>
      </c>
      <c r="P892" s="45" t="s">
        <v>2454</v>
      </c>
    </row>
    <row r="893" spans="1:16">
      <c r="A893" s="45" t="s">
        <v>809</v>
      </c>
      <c r="B893" s="45" t="s">
        <v>810</v>
      </c>
      <c r="C893" s="45" t="s">
        <v>420</v>
      </c>
      <c r="D893" s="45" t="s">
        <v>2465</v>
      </c>
      <c r="E893" s="45" t="s">
        <v>19</v>
      </c>
      <c r="F893" s="45" t="s">
        <v>592</v>
      </c>
      <c r="G893" s="45" t="s">
        <v>748</v>
      </c>
      <c r="H893" s="45" t="s">
        <v>22</v>
      </c>
      <c r="I893" s="45" t="str">
        <f>VLOOKUP(D893,[1]Sheet1!$G$1:$S$3240,13,0)</f>
        <v>讲师</v>
      </c>
      <c r="J893" s="45" t="s">
        <v>2460</v>
      </c>
      <c r="K893" s="45" t="s">
        <v>537</v>
      </c>
      <c r="L893" s="45" t="s">
        <v>87</v>
      </c>
      <c r="M893" s="45" t="s">
        <v>39</v>
      </c>
      <c r="N893" s="45" t="s">
        <v>27</v>
      </c>
      <c r="O893" s="45" t="s">
        <v>121</v>
      </c>
      <c r="P893" s="45" t="s">
        <v>2454</v>
      </c>
    </row>
    <row r="894" spans="1:16">
      <c r="A894" s="45" t="s">
        <v>809</v>
      </c>
      <c r="B894" s="45" t="s">
        <v>810</v>
      </c>
      <c r="C894" s="45" t="s">
        <v>420</v>
      </c>
      <c r="D894" s="45" t="s">
        <v>2465</v>
      </c>
      <c r="E894" s="45" t="s">
        <v>19</v>
      </c>
      <c r="F894" s="45" t="s">
        <v>592</v>
      </c>
      <c r="G894" s="45" t="s">
        <v>748</v>
      </c>
      <c r="H894" s="45" t="s">
        <v>22</v>
      </c>
      <c r="I894" s="45" t="str">
        <f>VLOOKUP(D894,[1]Sheet1!$G$1:$S$3240,13,0)</f>
        <v>讲师</v>
      </c>
      <c r="J894" s="45" t="s">
        <v>2460</v>
      </c>
      <c r="K894" s="45" t="s">
        <v>537</v>
      </c>
      <c r="L894" s="45" t="s">
        <v>87</v>
      </c>
      <c r="M894" s="45" t="s">
        <v>34</v>
      </c>
      <c r="N894" s="45" t="s">
        <v>33</v>
      </c>
      <c r="O894" s="45" t="s">
        <v>121</v>
      </c>
      <c r="P894" s="45" t="s">
        <v>2454</v>
      </c>
    </row>
    <row r="895" ht="27" spans="1:16">
      <c r="A895" s="45" t="s">
        <v>729</v>
      </c>
      <c r="B895" s="45" t="s">
        <v>730</v>
      </c>
      <c r="C895" s="45" t="s">
        <v>26</v>
      </c>
      <c r="D895" s="45" t="s">
        <v>733</v>
      </c>
      <c r="E895" s="45" t="s">
        <v>19</v>
      </c>
      <c r="F895" s="45" t="s">
        <v>656</v>
      </c>
      <c r="G895" s="45" t="s">
        <v>734</v>
      </c>
      <c r="H895" s="45" t="s">
        <v>656</v>
      </c>
      <c r="I895" s="45" t="str">
        <f>VLOOKUP(D895,[1]Sheet1!$G$1:$S$3240,13,0)</f>
        <v>助教</v>
      </c>
      <c r="J895" s="45" t="s">
        <v>682</v>
      </c>
      <c r="K895" s="45" t="s">
        <v>570</v>
      </c>
      <c r="L895" s="45" t="s">
        <v>68</v>
      </c>
      <c r="M895" s="45" t="s">
        <v>17</v>
      </c>
      <c r="N895" s="45" t="s">
        <v>27</v>
      </c>
      <c r="O895" s="45" t="s">
        <v>121</v>
      </c>
      <c r="P895" s="45" t="s">
        <v>2454</v>
      </c>
    </row>
    <row r="896" spans="1:16">
      <c r="A896" s="45" t="s">
        <v>2466</v>
      </c>
      <c r="B896" s="45" t="s">
        <v>2467</v>
      </c>
      <c r="C896" s="45" t="s">
        <v>26</v>
      </c>
      <c r="D896" s="45" t="s">
        <v>2468</v>
      </c>
      <c r="E896" s="45" t="s">
        <v>45</v>
      </c>
      <c r="F896" s="45" t="s">
        <v>656</v>
      </c>
      <c r="G896" s="45" t="s">
        <v>2469</v>
      </c>
      <c r="H896" s="45" t="s">
        <v>656</v>
      </c>
      <c r="I896" s="45" t="str">
        <f>VLOOKUP(D896,[1]Sheet1!$G$1:$S$3240,13,0)</f>
        <v>讲师</v>
      </c>
      <c r="J896" s="45" t="s">
        <v>687</v>
      </c>
      <c r="K896" s="45" t="s">
        <v>573</v>
      </c>
      <c r="L896" s="45" t="s">
        <v>87</v>
      </c>
      <c r="M896" s="45" t="s">
        <v>39</v>
      </c>
      <c r="N896" s="45" t="s">
        <v>41</v>
      </c>
      <c r="O896" s="45" t="s">
        <v>121</v>
      </c>
      <c r="P896" s="45" t="s">
        <v>2454</v>
      </c>
    </row>
    <row r="897" spans="1:16">
      <c r="A897" s="45" t="s">
        <v>2466</v>
      </c>
      <c r="B897" s="45" t="s">
        <v>2467</v>
      </c>
      <c r="C897" s="45" t="s">
        <v>17</v>
      </c>
      <c r="D897" s="45" t="s">
        <v>2470</v>
      </c>
      <c r="E897" s="45" t="s">
        <v>45</v>
      </c>
      <c r="F897" s="45" t="s">
        <v>656</v>
      </c>
      <c r="G897" s="45" t="s">
        <v>2469</v>
      </c>
      <c r="H897" s="45" t="s">
        <v>656</v>
      </c>
      <c r="I897" s="45" t="str">
        <f>VLOOKUP(D897,[1]Sheet1!$G$1:$S$3240,13,0)</f>
        <v>讲师</v>
      </c>
      <c r="J897" s="45" t="s">
        <v>689</v>
      </c>
      <c r="K897" s="45" t="s">
        <v>573</v>
      </c>
      <c r="L897" s="45" t="s">
        <v>87</v>
      </c>
      <c r="M897" s="45" t="s">
        <v>39</v>
      </c>
      <c r="N897" s="45" t="s">
        <v>77</v>
      </c>
      <c r="O897" s="45" t="s">
        <v>121</v>
      </c>
      <c r="P897" s="45" t="s">
        <v>2454</v>
      </c>
    </row>
    <row r="898" spans="1:16">
      <c r="A898" s="45" t="s">
        <v>2471</v>
      </c>
      <c r="B898" s="45" t="s">
        <v>2472</v>
      </c>
      <c r="C898" s="45" t="s">
        <v>26</v>
      </c>
      <c r="D898" s="45" t="s">
        <v>2473</v>
      </c>
      <c r="E898" s="45" t="s">
        <v>45</v>
      </c>
      <c r="F898" s="45" t="s">
        <v>379</v>
      </c>
      <c r="G898" s="45" t="s">
        <v>2474</v>
      </c>
      <c r="H898" s="45" t="s">
        <v>379</v>
      </c>
      <c r="I898" s="45" t="str">
        <f>VLOOKUP(D898,[1]Sheet1!$G$1:$S$3240,13,0)</f>
        <v>教授</v>
      </c>
      <c r="J898" s="45" t="s">
        <v>2475</v>
      </c>
      <c r="K898" s="45" t="s">
        <v>1644</v>
      </c>
      <c r="L898" s="45" t="s">
        <v>87</v>
      </c>
      <c r="M898" s="45" t="s">
        <v>17</v>
      </c>
      <c r="N898" s="45" t="s">
        <v>27</v>
      </c>
      <c r="O898" s="45" t="s">
        <v>121</v>
      </c>
      <c r="P898" s="45" t="s">
        <v>2476</v>
      </c>
    </row>
    <row r="899" ht="27" spans="1:16">
      <c r="A899" s="45" t="s">
        <v>2477</v>
      </c>
      <c r="B899" s="45" t="s">
        <v>2478</v>
      </c>
      <c r="C899" s="45" t="s">
        <v>26</v>
      </c>
      <c r="D899" s="45" t="s">
        <v>2479</v>
      </c>
      <c r="E899" s="45" t="s">
        <v>45</v>
      </c>
      <c r="F899" s="45" t="s">
        <v>379</v>
      </c>
      <c r="G899" s="45" t="s">
        <v>2480</v>
      </c>
      <c r="H899" s="45" t="s">
        <v>379</v>
      </c>
      <c r="I899" s="45" t="str">
        <f>VLOOKUP(D899,[1]Sheet1!$G$1:$S$3240,13,0)</f>
        <v>讲师</v>
      </c>
      <c r="J899" s="45" t="s">
        <v>2481</v>
      </c>
      <c r="K899" s="45" t="s">
        <v>968</v>
      </c>
      <c r="L899" s="45" t="s">
        <v>87</v>
      </c>
      <c r="M899" s="45" t="s">
        <v>26</v>
      </c>
      <c r="N899" s="45" t="s">
        <v>27</v>
      </c>
      <c r="O899" s="45" t="s">
        <v>121</v>
      </c>
      <c r="P899" s="45" t="s">
        <v>2476</v>
      </c>
    </row>
    <row r="900" spans="1:16">
      <c r="A900" s="45" t="s">
        <v>150</v>
      </c>
      <c r="B900" s="45" t="s">
        <v>151</v>
      </c>
      <c r="C900" s="45" t="s">
        <v>423</v>
      </c>
      <c r="D900" s="45" t="s">
        <v>2482</v>
      </c>
      <c r="E900" s="45" t="s">
        <v>19</v>
      </c>
      <c r="F900" s="45" t="s">
        <v>153</v>
      </c>
      <c r="G900" s="45" t="s">
        <v>1617</v>
      </c>
      <c r="H900" s="45" t="s">
        <v>153</v>
      </c>
      <c r="I900" s="45" t="str">
        <f>VLOOKUP(D900,[1]Sheet1!$G$1:$S$3240,13,0)</f>
        <v>副教授</v>
      </c>
      <c r="J900" s="45" t="s">
        <v>2483</v>
      </c>
      <c r="K900" s="45" t="s">
        <v>1897</v>
      </c>
      <c r="L900" s="45" t="s">
        <v>68</v>
      </c>
      <c r="M900" s="45" t="s">
        <v>39</v>
      </c>
      <c r="N900" s="45" t="s">
        <v>77</v>
      </c>
      <c r="O900" s="45" t="s">
        <v>121</v>
      </c>
      <c r="P900" s="45" t="s">
        <v>2476</v>
      </c>
    </row>
    <row r="901" spans="1:16">
      <c r="A901" s="45" t="s">
        <v>150</v>
      </c>
      <c r="B901" s="45" t="s">
        <v>151</v>
      </c>
      <c r="C901" s="45" t="s">
        <v>423</v>
      </c>
      <c r="D901" s="45" t="s">
        <v>2482</v>
      </c>
      <c r="E901" s="45" t="s">
        <v>19</v>
      </c>
      <c r="F901" s="45" t="s">
        <v>153</v>
      </c>
      <c r="G901" s="45" t="s">
        <v>1617</v>
      </c>
      <c r="H901" s="45" t="s">
        <v>153</v>
      </c>
      <c r="I901" s="45" t="str">
        <f>VLOOKUP(D901,[1]Sheet1!$G$1:$S$3240,13,0)</f>
        <v>副教授</v>
      </c>
      <c r="J901" s="45" t="s">
        <v>2483</v>
      </c>
      <c r="K901" s="45" t="s">
        <v>1897</v>
      </c>
      <c r="L901" s="45" t="s">
        <v>87</v>
      </c>
      <c r="M901" s="45" t="s">
        <v>34</v>
      </c>
      <c r="N901" s="45" t="s">
        <v>77</v>
      </c>
      <c r="O901" s="45" t="s">
        <v>121</v>
      </c>
      <c r="P901" s="45" t="s">
        <v>2476</v>
      </c>
    </row>
    <row r="902" spans="1:16">
      <c r="A902" s="45" t="s">
        <v>150</v>
      </c>
      <c r="B902" s="45" t="s">
        <v>151</v>
      </c>
      <c r="C902" s="45" t="s">
        <v>111</v>
      </c>
      <c r="D902" s="45" t="s">
        <v>2484</v>
      </c>
      <c r="E902" s="45" t="s">
        <v>19</v>
      </c>
      <c r="F902" s="45" t="s">
        <v>153</v>
      </c>
      <c r="G902" s="45" t="s">
        <v>1621</v>
      </c>
      <c r="H902" s="45" t="s">
        <v>153</v>
      </c>
      <c r="I902" s="45" t="str">
        <f>VLOOKUP(D902,[1]Sheet1!$G$1:$S$3240,13,0)</f>
        <v>副教授</v>
      </c>
      <c r="J902" s="45" t="s">
        <v>2485</v>
      </c>
      <c r="K902" s="45" t="s">
        <v>537</v>
      </c>
      <c r="L902" s="45" t="s">
        <v>68</v>
      </c>
      <c r="M902" s="45" t="s">
        <v>26</v>
      </c>
      <c r="N902" s="45" t="s">
        <v>41</v>
      </c>
      <c r="O902" s="45" t="s">
        <v>121</v>
      </c>
      <c r="P902" s="45" t="s">
        <v>2476</v>
      </c>
    </row>
    <row r="903" spans="1:16">
      <c r="A903" s="45" t="s">
        <v>150</v>
      </c>
      <c r="B903" s="45" t="s">
        <v>151</v>
      </c>
      <c r="C903" s="45" t="s">
        <v>397</v>
      </c>
      <c r="D903" s="45" t="s">
        <v>2486</v>
      </c>
      <c r="E903" s="45" t="s">
        <v>19</v>
      </c>
      <c r="F903" s="45" t="s">
        <v>153</v>
      </c>
      <c r="G903" s="45" t="s">
        <v>1621</v>
      </c>
      <c r="H903" s="45" t="s">
        <v>153</v>
      </c>
      <c r="I903" s="45" t="str">
        <f>VLOOKUP(D903,[1]Sheet1!$G$1:$S$3240,13,0)</f>
        <v>副教授</v>
      </c>
      <c r="J903" s="45" t="s">
        <v>2487</v>
      </c>
      <c r="K903" s="45" t="s">
        <v>1704</v>
      </c>
      <c r="L903" s="45" t="s">
        <v>68</v>
      </c>
      <c r="M903" s="45" t="s">
        <v>26</v>
      </c>
      <c r="N903" s="45" t="s">
        <v>77</v>
      </c>
      <c r="O903" s="45" t="s">
        <v>121</v>
      </c>
      <c r="P903" s="45" t="s">
        <v>2476</v>
      </c>
    </row>
    <row r="904" ht="27" spans="1:16">
      <c r="A904" s="45" t="s">
        <v>150</v>
      </c>
      <c r="B904" s="45" t="s">
        <v>151</v>
      </c>
      <c r="C904" s="45" t="s">
        <v>390</v>
      </c>
      <c r="D904" s="45" t="s">
        <v>2488</v>
      </c>
      <c r="E904" s="45" t="s">
        <v>19</v>
      </c>
      <c r="F904" s="45" t="s">
        <v>153</v>
      </c>
      <c r="G904" s="45" t="s">
        <v>1621</v>
      </c>
      <c r="H904" s="45" t="s">
        <v>153</v>
      </c>
      <c r="I904" s="45" t="str">
        <f>VLOOKUP(D904,[1]Sheet1!$G$1:$S$3240,13,0)</f>
        <v>副教授</v>
      </c>
      <c r="J904" s="45" t="s">
        <v>2481</v>
      </c>
      <c r="K904" s="45" t="s">
        <v>968</v>
      </c>
      <c r="L904" s="45" t="s">
        <v>87</v>
      </c>
      <c r="M904" s="45" t="s">
        <v>34</v>
      </c>
      <c r="N904" s="45" t="s">
        <v>33</v>
      </c>
      <c r="O904" s="45" t="s">
        <v>121</v>
      </c>
      <c r="P904" s="45" t="s">
        <v>2476</v>
      </c>
    </row>
    <row r="905" ht="40.5" spans="1:16">
      <c r="A905" s="45" t="s">
        <v>1008</v>
      </c>
      <c r="B905" s="45" t="s">
        <v>1009</v>
      </c>
      <c r="C905" s="45" t="s">
        <v>1934</v>
      </c>
      <c r="D905" s="45" t="s">
        <v>2489</v>
      </c>
      <c r="E905" s="45" t="s">
        <v>19</v>
      </c>
      <c r="F905" s="45" t="s">
        <v>153</v>
      </c>
      <c r="G905" s="45" t="s">
        <v>2457</v>
      </c>
      <c r="H905" s="45" t="s">
        <v>153</v>
      </c>
      <c r="I905" s="45" t="str">
        <f>VLOOKUP(D905,[1]Sheet1!$G$1:$S$3240,13,0)</f>
        <v>教授</v>
      </c>
      <c r="J905" s="45" t="s">
        <v>2490</v>
      </c>
      <c r="K905" s="45" t="s">
        <v>1541</v>
      </c>
      <c r="L905" s="45" t="s">
        <v>87</v>
      </c>
      <c r="M905" s="45" t="s">
        <v>48</v>
      </c>
      <c r="N905" s="45" t="s">
        <v>27</v>
      </c>
      <c r="O905" s="45" t="s">
        <v>121</v>
      </c>
      <c r="P905" s="45" t="s">
        <v>2476</v>
      </c>
    </row>
    <row r="906" ht="40.5" spans="1:16">
      <c r="A906" s="45" t="s">
        <v>1008</v>
      </c>
      <c r="B906" s="45" t="s">
        <v>1009</v>
      </c>
      <c r="C906" s="45" t="s">
        <v>525</v>
      </c>
      <c r="D906" s="45" t="s">
        <v>2491</v>
      </c>
      <c r="E906" s="45" t="s">
        <v>19</v>
      </c>
      <c r="F906" s="45" t="s">
        <v>153</v>
      </c>
      <c r="G906" s="45" t="s">
        <v>2431</v>
      </c>
      <c r="H906" s="45" t="s">
        <v>153</v>
      </c>
      <c r="I906" s="45" t="str">
        <f>VLOOKUP(D906,[1]Sheet1!$G$1:$S$3240,13,0)</f>
        <v>未知</v>
      </c>
      <c r="J906" s="45" t="s">
        <v>2492</v>
      </c>
      <c r="K906" s="45" t="s">
        <v>1875</v>
      </c>
      <c r="L906" s="45" t="s">
        <v>87</v>
      </c>
      <c r="M906" s="45" t="s">
        <v>34</v>
      </c>
      <c r="N906" s="45" t="s">
        <v>41</v>
      </c>
      <c r="O906" s="45" t="s">
        <v>121</v>
      </c>
      <c r="P906" s="45" t="s">
        <v>2476</v>
      </c>
    </row>
    <row r="907" spans="1:16">
      <c r="A907" s="45" t="s">
        <v>2493</v>
      </c>
      <c r="B907" s="45" t="s">
        <v>1646</v>
      </c>
      <c r="C907" s="45" t="s">
        <v>26</v>
      </c>
      <c r="D907" s="45" t="s">
        <v>2494</v>
      </c>
      <c r="E907" s="45" t="s">
        <v>19</v>
      </c>
      <c r="F907" s="45" t="s">
        <v>117</v>
      </c>
      <c r="G907" s="45" t="s">
        <v>1879</v>
      </c>
      <c r="H907" s="45" t="s">
        <v>117</v>
      </c>
      <c r="I907" s="45" t="str">
        <f>VLOOKUP(D907,[1]Sheet1!$G$1:$S$3240,13,0)</f>
        <v>讲师</v>
      </c>
      <c r="J907" s="45" t="s">
        <v>338</v>
      </c>
      <c r="K907" s="45" t="s">
        <v>339</v>
      </c>
      <c r="L907" s="45" t="s">
        <v>87</v>
      </c>
      <c r="M907" s="45" t="s">
        <v>39</v>
      </c>
      <c r="N907" s="45" t="s">
        <v>27</v>
      </c>
      <c r="O907" s="45" t="s">
        <v>121</v>
      </c>
      <c r="P907" s="45" t="s">
        <v>2476</v>
      </c>
    </row>
    <row r="908" ht="27" spans="1:16">
      <c r="A908" s="45" t="s">
        <v>809</v>
      </c>
      <c r="B908" s="45" t="s">
        <v>810</v>
      </c>
      <c r="C908" s="45" t="s">
        <v>1934</v>
      </c>
      <c r="D908" s="45" t="s">
        <v>2495</v>
      </c>
      <c r="E908" s="45" t="s">
        <v>19</v>
      </c>
      <c r="F908" s="45" t="s">
        <v>592</v>
      </c>
      <c r="G908" s="45" t="s">
        <v>1665</v>
      </c>
      <c r="H908" s="45" t="s">
        <v>22</v>
      </c>
      <c r="I908" s="45" t="str">
        <f>VLOOKUP(D908,[1]Sheet1!$G$1:$S$3240,13,0)</f>
        <v>未知</v>
      </c>
      <c r="J908" s="45" t="s">
        <v>2481</v>
      </c>
      <c r="K908" s="45" t="s">
        <v>968</v>
      </c>
      <c r="L908" s="45" t="s">
        <v>87</v>
      </c>
      <c r="M908" s="45" t="s">
        <v>48</v>
      </c>
      <c r="N908" s="45" t="s">
        <v>33</v>
      </c>
      <c r="O908" s="45" t="s">
        <v>121</v>
      </c>
      <c r="P908" s="45" t="s">
        <v>2476</v>
      </c>
    </row>
    <row r="909" ht="27" spans="1:16">
      <c r="A909" s="45" t="s">
        <v>809</v>
      </c>
      <c r="B909" s="45" t="s">
        <v>810</v>
      </c>
      <c r="C909" s="45" t="s">
        <v>1934</v>
      </c>
      <c r="D909" s="45" t="s">
        <v>2495</v>
      </c>
      <c r="E909" s="45" t="s">
        <v>19</v>
      </c>
      <c r="F909" s="45" t="s">
        <v>592</v>
      </c>
      <c r="G909" s="45" t="s">
        <v>1665</v>
      </c>
      <c r="H909" s="45" t="s">
        <v>22</v>
      </c>
      <c r="I909" s="45" t="str">
        <f>VLOOKUP(D909,[1]Sheet1!$G$1:$S$3240,13,0)</f>
        <v>未知</v>
      </c>
      <c r="J909" s="45" t="s">
        <v>2481</v>
      </c>
      <c r="K909" s="45" t="s">
        <v>968</v>
      </c>
      <c r="L909" s="45" t="s">
        <v>87</v>
      </c>
      <c r="M909" s="45" t="s">
        <v>17</v>
      </c>
      <c r="N909" s="45" t="s">
        <v>33</v>
      </c>
      <c r="O909" s="45" t="s">
        <v>121</v>
      </c>
      <c r="P909" s="45" t="s">
        <v>2476</v>
      </c>
    </row>
    <row r="910" spans="1:16">
      <c r="A910" s="45" t="s">
        <v>2496</v>
      </c>
      <c r="B910" s="45" t="s">
        <v>2497</v>
      </c>
      <c r="C910" s="45" t="s">
        <v>26</v>
      </c>
      <c r="D910" s="45" t="s">
        <v>2498</v>
      </c>
      <c r="E910" s="45" t="s">
        <v>45</v>
      </c>
      <c r="F910" s="45" t="s">
        <v>117</v>
      </c>
      <c r="G910" s="45" t="s">
        <v>2499</v>
      </c>
      <c r="H910" s="45" t="s">
        <v>117</v>
      </c>
      <c r="I910" s="45" t="str">
        <f>VLOOKUP(D910,[1]Sheet1!$G$1:$S$3240,13,0)</f>
        <v>教授</v>
      </c>
      <c r="J910" s="45" t="s">
        <v>362</v>
      </c>
      <c r="K910" s="45" t="s">
        <v>363</v>
      </c>
      <c r="L910" s="45" t="s">
        <v>87</v>
      </c>
      <c r="M910" s="45" t="s">
        <v>34</v>
      </c>
      <c r="N910" s="45" t="s">
        <v>27</v>
      </c>
      <c r="O910" s="45" t="s">
        <v>121</v>
      </c>
      <c r="P910" s="45" t="s">
        <v>2476</v>
      </c>
    </row>
    <row r="911" ht="27" spans="1:16">
      <c r="A911" s="45" t="s">
        <v>1220</v>
      </c>
      <c r="B911" s="45" t="s">
        <v>1221</v>
      </c>
      <c r="C911" s="45" t="s">
        <v>17</v>
      </c>
      <c r="D911" s="45" t="s">
        <v>2500</v>
      </c>
      <c r="E911" s="45" t="s">
        <v>19</v>
      </c>
      <c r="F911" s="45" t="s">
        <v>108</v>
      </c>
      <c r="G911" s="45" t="s">
        <v>1223</v>
      </c>
      <c r="H911" s="45" t="s">
        <v>108</v>
      </c>
      <c r="I911" s="45" t="str">
        <f>VLOOKUP(D911,[1]Sheet1!$G$1:$S$3240,13,0)</f>
        <v>副教授</v>
      </c>
      <c r="J911" s="45" t="s">
        <v>2481</v>
      </c>
      <c r="K911" s="45" t="s">
        <v>968</v>
      </c>
      <c r="L911" s="45" t="s">
        <v>68</v>
      </c>
      <c r="M911" s="45" t="s">
        <v>39</v>
      </c>
      <c r="N911" s="45" t="s">
        <v>33</v>
      </c>
      <c r="O911" s="45" t="s">
        <v>121</v>
      </c>
      <c r="P911" s="45" t="s">
        <v>2476</v>
      </c>
    </row>
    <row r="912" ht="27" spans="1:16">
      <c r="A912" s="45" t="s">
        <v>1220</v>
      </c>
      <c r="B912" s="45" t="s">
        <v>1221</v>
      </c>
      <c r="C912" s="45" t="s">
        <v>17</v>
      </c>
      <c r="D912" s="45" t="s">
        <v>2500</v>
      </c>
      <c r="E912" s="45" t="s">
        <v>19</v>
      </c>
      <c r="F912" s="45" t="s">
        <v>108</v>
      </c>
      <c r="G912" s="45" t="s">
        <v>1223</v>
      </c>
      <c r="H912" s="45" t="s">
        <v>108</v>
      </c>
      <c r="I912" s="45" t="str">
        <f>VLOOKUP(D912,[1]Sheet1!$G$1:$S$3240,13,0)</f>
        <v>副教授</v>
      </c>
      <c r="J912" s="45" t="s">
        <v>2481</v>
      </c>
      <c r="K912" s="45" t="s">
        <v>968</v>
      </c>
      <c r="L912" s="45" t="s">
        <v>87</v>
      </c>
      <c r="M912" s="45" t="s">
        <v>26</v>
      </c>
      <c r="N912" s="45" t="s">
        <v>33</v>
      </c>
      <c r="O912" s="45" t="s">
        <v>121</v>
      </c>
      <c r="P912" s="45" t="s">
        <v>2476</v>
      </c>
    </row>
    <row r="913" ht="40.5" spans="1:16">
      <c r="A913" s="45" t="s">
        <v>1008</v>
      </c>
      <c r="B913" s="45" t="s">
        <v>1009</v>
      </c>
      <c r="C913" s="45" t="s">
        <v>397</v>
      </c>
      <c r="D913" s="45" t="s">
        <v>2501</v>
      </c>
      <c r="E913" s="45" t="s">
        <v>19</v>
      </c>
      <c r="F913" s="45" t="s">
        <v>153</v>
      </c>
      <c r="G913" s="45" t="s">
        <v>1773</v>
      </c>
      <c r="H913" s="45" t="s">
        <v>153</v>
      </c>
      <c r="I913" s="45" t="str">
        <f>VLOOKUP(D913,[1]Sheet1!$G$1:$S$3240,13,0)</f>
        <v>副教授</v>
      </c>
      <c r="J913" s="45" t="s">
        <v>1796</v>
      </c>
      <c r="K913" s="45" t="s">
        <v>400</v>
      </c>
      <c r="L913" s="45" t="s">
        <v>68</v>
      </c>
      <c r="M913" s="45" t="s">
        <v>26</v>
      </c>
      <c r="N913" s="45" t="s">
        <v>77</v>
      </c>
      <c r="O913" s="45" t="s">
        <v>121</v>
      </c>
      <c r="P913" s="45" t="s">
        <v>2502</v>
      </c>
    </row>
    <row r="914" ht="27" spans="1:16">
      <c r="A914" s="45" t="s">
        <v>2439</v>
      </c>
      <c r="B914" s="45" t="s">
        <v>2440</v>
      </c>
      <c r="C914" s="45" t="s">
        <v>17</v>
      </c>
      <c r="D914" s="45" t="s">
        <v>2503</v>
      </c>
      <c r="E914" s="45" t="s">
        <v>45</v>
      </c>
      <c r="F914" s="45" t="s">
        <v>117</v>
      </c>
      <c r="G914" s="45" t="s">
        <v>2358</v>
      </c>
      <c r="H914" s="45" t="s">
        <v>117</v>
      </c>
      <c r="I914" s="45" t="str">
        <f>VLOOKUP(D914,[1]Sheet1!$G$1:$S$3240,13,0)</f>
        <v>讲师</v>
      </c>
      <c r="J914" s="45" t="s">
        <v>127</v>
      </c>
      <c r="K914" s="45" t="s">
        <v>128</v>
      </c>
      <c r="L914" s="45" t="s">
        <v>87</v>
      </c>
      <c r="M914" s="45" t="s">
        <v>26</v>
      </c>
      <c r="N914" s="45" t="s">
        <v>27</v>
      </c>
      <c r="O914" s="45" t="s">
        <v>121</v>
      </c>
      <c r="P914" s="45" t="s">
        <v>2502</v>
      </c>
    </row>
    <row r="915" ht="27" spans="1:16">
      <c r="A915" s="45" t="s">
        <v>2504</v>
      </c>
      <c r="B915" s="45" t="s">
        <v>2505</v>
      </c>
      <c r="C915" s="45" t="s">
        <v>26</v>
      </c>
      <c r="D915" s="45" t="s">
        <v>2506</v>
      </c>
      <c r="E915" s="45" t="s">
        <v>45</v>
      </c>
      <c r="F915" s="45" t="s">
        <v>117</v>
      </c>
      <c r="G915" s="45" t="s">
        <v>841</v>
      </c>
      <c r="H915" s="45" t="s">
        <v>117</v>
      </c>
      <c r="I915" s="45" t="str">
        <f>VLOOKUP(D915,[1]Sheet1!$G$1:$S$3240,13,0)</f>
        <v>副教授</v>
      </c>
      <c r="J915" s="45" t="s">
        <v>143</v>
      </c>
      <c r="K915" s="45" t="s">
        <v>144</v>
      </c>
      <c r="L915" s="45" t="s">
        <v>87</v>
      </c>
      <c r="M915" s="45" t="s">
        <v>34</v>
      </c>
      <c r="N915" s="45" t="s">
        <v>27</v>
      </c>
      <c r="O915" s="45" t="s">
        <v>121</v>
      </c>
      <c r="P915" s="45" t="s">
        <v>2502</v>
      </c>
    </row>
    <row r="916" spans="1:16">
      <c r="A916" s="45" t="s">
        <v>2507</v>
      </c>
      <c r="B916" s="45" t="s">
        <v>2508</v>
      </c>
      <c r="C916" s="45" t="s">
        <v>26</v>
      </c>
      <c r="D916" s="45" t="s">
        <v>2509</v>
      </c>
      <c r="E916" s="45" t="s">
        <v>45</v>
      </c>
      <c r="F916" s="45" t="s">
        <v>117</v>
      </c>
      <c r="G916" s="45" t="s">
        <v>2510</v>
      </c>
      <c r="H916" s="45" t="s">
        <v>117</v>
      </c>
      <c r="I916" s="45" t="str">
        <f>VLOOKUP(D916,[1]Sheet1!$G$1:$S$3240,13,0)</f>
        <v>讲师</v>
      </c>
      <c r="J916" s="45" t="s">
        <v>362</v>
      </c>
      <c r="K916" s="45" t="s">
        <v>363</v>
      </c>
      <c r="L916" s="45" t="s">
        <v>87</v>
      </c>
      <c r="M916" s="45" t="s">
        <v>39</v>
      </c>
      <c r="N916" s="45" t="s">
        <v>41</v>
      </c>
      <c r="O916" s="45" t="s">
        <v>121</v>
      </c>
      <c r="P916" s="45" t="s">
        <v>2502</v>
      </c>
    </row>
    <row r="917" spans="1:16">
      <c r="A917" s="45" t="s">
        <v>2511</v>
      </c>
      <c r="B917" s="45" t="s">
        <v>504</v>
      </c>
      <c r="C917" s="45" t="s">
        <v>34</v>
      </c>
      <c r="D917" s="45" t="s">
        <v>2512</v>
      </c>
      <c r="E917" s="45" t="s">
        <v>19</v>
      </c>
      <c r="F917" s="45" t="s">
        <v>117</v>
      </c>
      <c r="G917" s="45" t="s">
        <v>2513</v>
      </c>
      <c r="H917" s="45" t="s">
        <v>117</v>
      </c>
      <c r="I917" s="45" t="str">
        <f>VLOOKUP(D917,[1]Sheet1!$G$1:$S$3240,13,0)</f>
        <v>副教授</v>
      </c>
      <c r="J917" s="45" t="s">
        <v>362</v>
      </c>
      <c r="K917" s="45" t="s">
        <v>363</v>
      </c>
      <c r="L917" s="45" t="s">
        <v>87</v>
      </c>
      <c r="M917" s="45" t="s">
        <v>17</v>
      </c>
      <c r="N917" s="45" t="s">
        <v>41</v>
      </c>
      <c r="O917" s="45" t="s">
        <v>121</v>
      </c>
      <c r="P917" s="45" t="s">
        <v>2502</v>
      </c>
    </row>
    <row r="918" spans="1:16">
      <c r="A918" s="45" t="s">
        <v>2514</v>
      </c>
      <c r="B918" s="45" t="s">
        <v>2515</v>
      </c>
      <c r="C918" s="45" t="s">
        <v>17</v>
      </c>
      <c r="D918" s="45" t="s">
        <v>2516</v>
      </c>
      <c r="E918" s="45" t="s">
        <v>19</v>
      </c>
      <c r="F918" s="45" t="s">
        <v>117</v>
      </c>
      <c r="G918" s="45" t="s">
        <v>2358</v>
      </c>
      <c r="H918" s="45" t="s">
        <v>117</v>
      </c>
      <c r="I918" s="45" t="str">
        <f>VLOOKUP(D918,[1]Sheet1!$G$1:$S$3240,13,0)</f>
        <v>讲师</v>
      </c>
      <c r="J918" s="45" t="s">
        <v>127</v>
      </c>
      <c r="K918" s="45" t="s">
        <v>128</v>
      </c>
      <c r="L918" s="45" t="s">
        <v>68</v>
      </c>
      <c r="M918" s="45" t="s">
        <v>26</v>
      </c>
      <c r="N918" s="45" t="s">
        <v>33</v>
      </c>
      <c r="O918" s="45" t="s">
        <v>121</v>
      </c>
      <c r="P918" s="45" t="s">
        <v>2502</v>
      </c>
    </row>
    <row r="919" spans="1:16">
      <c r="A919" s="45" t="s">
        <v>2517</v>
      </c>
      <c r="B919" s="45" t="s">
        <v>2518</v>
      </c>
      <c r="C919" s="45" t="s">
        <v>26</v>
      </c>
      <c r="D919" s="45" t="s">
        <v>2519</v>
      </c>
      <c r="E919" s="45" t="s">
        <v>19</v>
      </c>
      <c r="F919" s="45" t="s">
        <v>117</v>
      </c>
      <c r="G919" s="45" t="s">
        <v>2510</v>
      </c>
      <c r="H919" s="45" t="s">
        <v>117</v>
      </c>
      <c r="I919" s="45" t="str">
        <f>VLOOKUP(D919,[1]Sheet1!$G$1:$S$3240,13,0)</f>
        <v>讲师</v>
      </c>
      <c r="J919" s="45" t="s">
        <v>362</v>
      </c>
      <c r="K919" s="45" t="s">
        <v>363</v>
      </c>
      <c r="L919" s="45" t="s">
        <v>87</v>
      </c>
      <c r="M919" s="45" t="s">
        <v>39</v>
      </c>
      <c r="N919" s="45" t="s">
        <v>77</v>
      </c>
      <c r="O919" s="45" t="s">
        <v>121</v>
      </c>
      <c r="P919" s="45" t="s">
        <v>2502</v>
      </c>
    </row>
    <row r="920" spans="1:16">
      <c r="A920" s="45" t="s">
        <v>2520</v>
      </c>
      <c r="B920" s="45" t="s">
        <v>2521</v>
      </c>
      <c r="C920" s="45" t="s">
        <v>26</v>
      </c>
      <c r="D920" s="45" t="s">
        <v>2522</v>
      </c>
      <c r="E920" s="45" t="s">
        <v>45</v>
      </c>
      <c r="F920" s="45" t="s">
        <v>117</v>
      </c>
      <c r="G920" s="45" t="s">
        <v>1814</v>
      </c>
      <c r="H920" s="45" t="s">
        <v>117</v>
      </c>
      <c r="I920" s="45" t="str">
        <f>VLOOKUP(D920,[1]Sheet1!$G$1:$S$3240,13,0)</f>
        <v>副教授</v>
      </c>
      <c r="J920" s="45" t="s">
        <v>362</v>
      </c>
      <c r="K920" s="45" t="s">
        <v>363</v>
      </c>
      <c r="L920" s="45" t="s">
        <v>87</v>
      </c>
      <c r="M920" s="45" t="s">
        <v>48</v>
      </c>
      <c r="N920" s="45" t="s">
        <v>27</v>
      </c>
      <c r="O920" s="45" t="s">
        <v>121</v>
      </c>
      <c r="P920" s="45" t="s">
        <v>2502</v>
      </c>
    </row>
    <row r="921" spans="1:16">
      <c r="A921" s="45" t="s">
        <v>2523</v>
      </c>
      <c r="B921" s="45" t="s">
        <v>2524</v>
      </c>
      <c r="C921" s="45" t="s">
        <v>26</v>
      </c>
      <c r="D921" s="45" t="s">
        <v>2525</v>
      </c>
      <c r="E921" s="45" t="s">
        <v>45</v>
      </c>
      <c r="F921" s="45" t="s">
        <v>117</v>
      </c>
      <c r="G921" s="45" t="s">
        <v>2499</v>
      </c>
      <c r="H921" s="45" t="s">
        <v>117</v>
      </c>
      <c r="I921" s="45" t="str">
        <f>VLOOKUP(D921,[1]Sheet1!$G$1:$S$3240,13,0)</f>
        <v>教授</v>
      </c>
      <c r="J921" s="45" t="s">
        <v>362</v>
      </c>
      <c r="K921" s="45" t="s">
        <v>363</v>
      </c>
      <c r="L921" s="45" t="s">
        <v>87</v>
      </c>
      <c r="M921" s="45" t="s">
        <v>17</v>
      </c>
      <c r="N921" s="45" t="s">
        <v>77</v>
      </c>
      <c r="O921" s="45" t="s">
        <v>121</v>
      </c>
      <c r="P921" s="45" t="s">
        <v>2502</v>
      </c>
    </row>
    <row r="922" ht="27" spans="1:16">
      <c r="A922" s="45" t="s">
        <v>2526</v>
      </c>
      <c r="B922" s="45" t="s">
        <v>2527</v>
      </c>
      <c r="C922" s="45" t="s">
        <v>26</v>
      </c>
      <c r="D922" s="45" t="s">
        <v>2528</v>
      </c>
      <c r="E922" s="45" t="s">
        <v>45</v>
      </c>
      <c r="F922" s="45" t="s">
        <v>379</v>
      </c>
      <c r="G922" s="45" t="s">
        <v>2529</v>
      </c>
      <c r="H922" s="45" t="s">
        <v>379</v>
      </c>
      <c r="I922" s="45" t="str">
        <f>VLOOKUP(D922,[1]Sheet1!$G$1:$S$3240,13,0)</f>
        <v>讲师</v>
      </c>
      <c r="J922" s="45" t="s">
        <v>2530</v>
      </c>
      <c r="K922" s="45" t="s">
        <v>979</v>
      </c>
      <c r="L922" s="45" t="s">
        <v>87</v>
      </c>
      <c r="M922" s="45" t="s">
        <v>39</v>
      </c>
      <c r="N922" s="45" t="s">
        <v>33</v>
      </c>
      <c r="O922" s="45" t="s">
        <v>121</v>
      </c>
      <c r="P922" s="45" t="s">
        <v>2502</v>
      </c>
    </row>
    <row r="923" ht="27" spans="1:16">
      <c r="A923" s="45" t="s">
        <v>2531</v>
      </c>
      <c r="B923" s="45" t="s">
        <v>2532</v>
      </c>
      <c r="C923" s="45" t="s">
        <v>17</v>
      </c>
      <c r="D923" s="45" t="s">
        <v>2533</v>
      </c>
      <c r="E923" s="45" t="s">
        <v>45</v>
      </c>
      <c r="F923" s="45" t="s">
        <v>379</v>
      </c>
      <c r="G923" s="45" t="s">
        <v>2534</v>
      </c>
      <c r="H923" s="45" t="s">
        <v>379</v>
      </c>
      <c r="I923" s="45" t="str">
        <f>VLOOKUP(D923,[1]Sheet1!$G$1:$S$3240,13,0)</f>
        <v>副教授</v>
      </c>
      <c r="J923" s="45" t="s">
        <v>2535</v>
      </c>
      <c r="K923" s="45" t="s">
        <v>1744</v>
      </c>
      <c r="L923" s="45" t="s">
        <v>87</v>
      </c>
      <c r="M923" s="45" t="s">
        <v>48</v>
      </c>
      <c r="N923" s="45" t="s">
        <v>33</v>
      </c>
      <c r="O923" s="45" t="s">
        <v>121</v>
      </c>
      <c r="P923" s="45" t="s">
        <v>2502</v>
      </c>
    </row>
    <row r="924" spans="1:16">
      <c r="A924" s="45" t="s">
        <v>150</v>
      </c>
      <c r="B924" s="45" t="s">
        <v>151</v>
      </c>
      <c r="C924" s="45" t="s">
        <v>34</v>
      </c>
      <c r="D924" s="45" t="s">
        <v>2536</v>
      </c>
      <c r="E924" s="45" t="s">
        <v>19</v>
      </c>
      <c r="F924" s="45" t="s">
        <v>153</v>
      </c>
      <c r="G924" s="45" t="s">
        <v>154</v>
      </c>
      <c r="H924" s="45" t="s">
        <v>153</v>
      </c>
      <c r="I924" s="45" t="str">
        <f>VLOOKUP(D924,[1]Sheet1!$G$1:$S$3240,13,0)</f>
        <v>讲师</v>
      </c>
      <c r="J924" s="45" t="s">
        <v>2537</v>
      </c>
      <c r="K924" s="45" t="s">
        <v>968</v>
      </c>
      <c r="L924" s="45" t="s">
        <v>68</v>
      </c>
      <c r="M924" s="45" t="s">
        <v>17</v>
      </c>
      <c r="N924" s="45" t="s">
        <v>77</v>
      </c>
      <c r="O924" s="45" t="s">
        <v>121</v>
      </c>
      <c r="P924" s="45" t="s">
        <v>2538</v>
      </c>
    </row>
    <row r="925" spans="1:16">
      <c r="A925" s="45" t="s">
        <v>150</v>
      </c>
      <c r="B925" s="45" t="s">
        <v>151</v>
      </c>
      <c r="C925" s="45" t="s">
        <v>39</v>
      </c>
      <c r="D925" s="45" t="s">
        <v>2539</v>
      </c>
      <c r="E925" s="45" t="s">
        <v>19</v>
      </c>
      <c r="F925" s="45" t="s">
        <v>153</v>
      </c>
      <c r="G925" s="45" t="s">
        <v>154</v>
      </c>
      <c r="H925" s="45" t="s">
        <v>153</v>
      </c>
      <c r="I925" s="45" t="str">
        <f>VLOOKUP(D925,[1]Sheet1!$G$1:$S$3240,13,0)</f>
        <v>讲师</v>
      </c>
      <c r="J925" s="45" t="s">
        <v>131</v>
      </c>
      <c r="K925" s="45" t="s">
        <v>132</v>
      </c>
      <c r="L925" s="45" t="s">
        <v>87</v>
      </c>
      <c r="M925" s="45" t="s">
        <v>39</v>
      </c>
      <c r="N925" s="45" t="s">
        <v>27</v>
      </c>
      <c r="O925" s="45" t="s">
        <v>121</v>
      </c>
      <c r="P925" s="45" t="s">
        <v>2538</v>
      </c>
    </row>
    <row r="926" spans="1:16">
      <c r="A926" s="45" t="s">
        <v>150</v>
      </c>
      <c r="B926" s="45" t="s">
        <v>151</v>
      </c>
      <c r="C926" s="45" t="s">
        <v>34</v>
      </c>
      <c r="D926" s="45" t="s">
        <v>2536</v>
      </c>
      <c r="E926" s="45" t="s">
        <v>19</v>
      </c>
      <c r="F926" s="45" t="s">
        <v>153</v>
      </c>
      <c r="G926" s="45" t="s">
        <v>154</v>
      </c>
      <c r="H926" s="45" t="s">
        <v>153</v>
      </c>
      <c r="I926" s="45" t="str">
        <f>VLOOKUP(D926,[1]Sheet1!$G$1:$S$3240,13,0)</f>
        <v>讲师</v>
      </c>
      <c r="J926" s="45" t="s">
        <v>2537</v>
      </c>
      <c r="K926" s="45" t="s">
        <v>968</v>
      </c>
      <c r="L926" s="45" t="s">
        <v>87</v>
      </c>
      <c r="M926" s="45" t="s">
        <v>34</v>
      </c>
      <c r="N926" s="45" t="s">
        <v>27</v>
      </c>
      <c r="O926" s="45" t="s">
        <v>121</v>
      </c>
      <c r="P926" s="45" t="s">
        <v>2538</v>
      </c>
    </row>
    <row r="927" spans="1:16">
      <c r="A927" s="45" t="s">
        <v>150</v>
      </c>
      <c r="B927" s="45" t="s">
        <v>151</v>
      </c>
      <c r="C927" s="45" t="s">
        <v>1700</v>
      </c>
      <c r="D927" s="45" t="s">
        <v>2540</v>
      </c>
      <c r="E927" s="45" t="s">
        <v>19</v>
      </c>
      <c r="F927" s="45" t="s">
        <v>153</v>
      </c>
      <c r="G927" s="45" t="s">
        <v>1795</v>
      </c>
      <c r="H927" s="45" t="s">
        <v>153</v>
      </c>
      <c r="I927" s="45" t="str">
        <f>VLOOKUP(D927,[1]Sheet1!$G$1:$S$3240,13,0)</f>
        <v>副教授</v>
      </c>
      <c r="J927" s="45" t="s">
        <v>301</v>
      </c>
      <c r="K927" s="45" t="s">
        <v>156</v>
      </c>
      <c r="L927" s="45" t="s">
        <v>87</v>
      </c>
      <c r="M927" s="45" t="s">
        <v>26</v>
      </c>
      <c r="N927" s="45" t="s">
        <v>77</v>
      </c>
      <c r="O927" s="45" t="s">
        <v>121</v>
      </c>
      <c r="P927" s="45" t="s">
        <v>2538</v>
      </c>
    </row>
    <row r="928" ht="40.5" spans="1:16">
      <c r="A928" s="45" t="s">
        <v>1008</v>
      </c>
      <c r="B928" s="45" t="s">
        <v>1009</v>
      </c>
      <c r="C928" s="45" t="s">
        <v>573</v>
      </c>
      <c r="D928" s="45" t="s">
        <v>2541</v>
      </c>
      <c r="E928" s="45" t="s">
        <v>19</v>
      </c>
      <c r="F928" s="45" t="s">
        <v>153</v>
      </c>
      <c r="G928" s="45" t="s">
        <v>1773</v>
      </c>
      <c r="H928" s="45" t="s">
        <v>153</v>
      </c>
      <c r="I928" s="45" t="str">
        <f>VLOOKUP(D928,[1]Sheet1!$G$1:$S$3240,13,0)</f>
        <v>副教授</v>
      </c>
      <c r="J928" s="45" t="s">
        <v>2542</v>
      </c>
      <c r="K928" s="45" t="s">
        <v>75</v>
      </c>
      <c r="L928" s="45" t="s">
        <v>87</v>
      </c>
      <c r="M928" s="45" t="s">
        <v>39</v>
      </c>
      <c r="N928" s="45" t="s">
        <v>41</v>
      </c>
      <c r="O928" s="45" t="s">
        <v>121</v>
      </c>
      <c r="P928" s="45" t="s">
        <v>2538</v>
      </c>
    </row>
    <row r="929" ht="40.5" spans="1:16">
      <c r="A929" s="45" t="s">
        <v>1008</v>
      </c>
      <c r="B929" s="45" t="s">
        <v>1009</v>
      </c>
      <c r="C929" s="45" t="s">
        <v>397</v>
      </c>
      <c r="D929" s="45" t="s">
        <v>2501</v>
      </c>
      <c r="E929" s="45" t="s">
        <v>19</v>
      </c>
      <c r="F929" s="45" t="s">
        <v>153</v>
      </c>
      <c r="G929" s="45" t="s">
        <v>1773</v>
      </c>
      <c r="H929" s="45" t="s">
        <v>153</v>
      </c>
      <c r="I929" s="45" t="str">
        <f>VLOOKUP(D929,[1]Sheet1!$G$1:$S$3240,13,0)</f>
        <v>副教授</v>
      </c>
      <c r="J929" s="45" t="s">
        <v>1796</v>
      </c>
      <c r="K929" s="45" t="s">
        <v>400</v>
      </c>
      <c r="L929" s="45" t="s">
        <v>87</v>
      </c>
      <c r="M929" s="45" t="s">
        <v>39</v>
      </c>
      <c r="N929" s="45" t="s">
        <v>77</v>
      </c>
      <c r="O929" s="45" t="s">
        <v>121</v>
      </c>
      <c r="P929" s="45" t="s">
        <v>2538</v>
      </c>
    </row>
    <row r="930" spans="1:16">
      <c r="A930" s="45" t="s">
        <v>2435</v>
      </c>
      <c r="B930" s="45" t="s">
        <v>2436</v>
      </c>
      <c r="C930" s="45" t="s">
        <v>26</v>
      </c>
      <c r="D930" s="45" t="s">
        <v>2543</v>
      </c>
      <c r="E930" s="45" t="s">
        <v>19</v>
      </c>
      <c r="F930" s="45" t="s">
        <v>117</v>
      </c>
      <c r="G930" s="45" t="s">
        <v>2438</v>
      </c>
      <c r="H930" s="45" t="s">
        <v>117</v>
      </c>
      <c r="I930" s="45" t="str">
        <f>VLOOKUP(D930,[1]Sheet1!$G$1:$S$3240,13,0)</f>
        <v>副教授</v>
      </c>
      <c r="J930" s="45" t="s">
        <v>338</v>
      </c>
      <c r="K930" s="45" t="s">
        <v>339</v>
      </c>
      <c r="L930" s="45" t="s">
        <v>68</v>
      </c>
      <c r="M930" s="45" t="s">
        <v>34</v>
      </c>
      <c r="N930" s="45" t="s">
        <v>77</v>
      </c>
      <c r="O930" s="45" t="s">
        <v>121</v>
      </c>
      <c r="P930" s="45" t="s">
        <v>2538</v>
      </c>
    </row>
    <row r="931" spans="1:16">
      <c r="A931" s="45" t="s">
        <v>2435</v>
      </c>
      <c r="B931" s="45" t="s">
        <v>2436</v>
      </c>
      <c r="C931" s="45" t="s">
        <v>26</v>
      </c>
      <c r="D931" s="45" t="s">
        <v>2543</v>
      </c>
      <c r="E931" s="45" t="s">
        <v>19</v>
      </c>
      <c r="F931" s="45" t="s">
        <v>117</v>
      </c>
      <c r="G931" s="45" t="s">
        <v>2438</v>
      </c>
      <c r="H931" s="45" t="s">
        <v>117</v>
      </c>
      <c r="I931" s="45" t="str">
        <f>VLOOKUP(D931,[1]Sheet1!$G$1:$S$3240,13,0)</f>
        <v>副教授</v>
      </c>
      <c r="J931" s="45" t="s">
        <v>338</v>
      </c>
      <c r="K931" s="45" t="s">
        <v>339</v>
      </c>
      <c r="L931" s="45" t="s">
        <v>87</v>
      </c>
      <c r="M931" s="45" t="s">
        <v>34</v>
      </c>
      <c r="N931" s="45" t="s">
        <v>41</v>
      </c>
      <c r="O931" s="45" t="s">
        <v>121</v>
      </c>
      <c r="P931" s="45" t="s">
        <v>2538</v>
      </c>
    </row>
    <row r="932" spans="1:16">
      <c r="A932" s="45" t="s">
        <v>2493</v>
      </c>
      <c r="B932" s="45" t="s">
        <v>1646</v>
      </c>
      <c r="C932" s="45" t="s">
        <v>17</v>
      </c>
      <c r="D932" s="45" t="s">
        <v>2544</v>
      </c>
      <c r="E932" s="45" t="s">
        <v>19</v>
      </c>
      <c r="F932" s="45" t="s">
        <v>117</v>
      </c>
      <c r="G932" s="45" t="s">
        <v>1879</v>
      </c>
      <c r="H932" s="45" t="s">
        <v>117</v>
      </c>
      <c r="I932" s="45" t="str">
        <f>VLOOKUP(D932,[1]Sheet1!$G$1:$S$3240,13,0)</f>
        <v>讲师</v>
      </c>
      <c r="J932" s="45" t="s">
        <v>342</v>
      </c>
      <c r="K932" s="45" t="s">
        <v>339</v>
      </c>
      <c r="L932" s="45" t="s">
        <v>87</v>
      </c>
      <c r="M932" s="45" t="s">
        <v>39</v>
      </c>
      <c r="N932" s="45" t="s">
        <v>33</v>
      </c>
      <c r="O932" s="45" t="s">
        <v>121</v>
      </c>
      <c r="P932" s="45" t="s">
        <v>2538</v>
      </c>
    </row>
    <row r="933" spans="1:16">
      <c r="A933" s="45" t="s">
        <v>2545</v>
      </c>
      <c r="B933" s="45" t="s">
        <v>2546</v>
      </c>
      <c r="C933" s="45" t="s">
        <v>26</v>
      </c>
      <c r="D933" s="45" t="s">
        <v>2547</v>
      </c>
      <c r="E933" s="45" t="s">
        <v>19</v>
      </c>
      <c r="F933" s="45" t="s">
        <v>117</v>
      </c>
      <c r="G933" s="45" t="s">
        <v>2445</v>
      </c>
      <c r="H933" s="45" t="s">
        <v>117</v>
      </c>
      <c r="I933" s="45" t="str">
        <f>VLOOKUP(D933,[1]Sheet1!$G$1:$S$3240,13,0)</f>
        <v>副教授</v>
      </c>
      <c r="J933" s="45" t="s">
        <v>301</v>
      </c>
      <c r="K933" s="45" t="s">
        <v>302</v>
      </c>
      <c r="L933" s="45" t="s">
        <v>87</v>
      </c>
      <c r="M933" s="45" t="s">
        <v>34</v>
      </c>
      <c r="N933" s="45" t="s">
        <v>33</v>
      </c>
      <c r="O933" s="45" t="s">
        <v>121</v>
      </c>
      <c r="P933" s="45" t="s">
        <v>2538</v>
      </c>
    </row>
    <row r="934" ht="27" spans="1:16">
      <c r="A934" s="45" t="s">
        <v>454</v>
      </c>
      <c r="B934" s="45" t="s">
        <v>455</v>
      </c>
      <c r="C934" s="45" t="s">
        <v>39</v>
      </c>
      <c r="D934" s="45" t="s">
        <v>2548</v>
      </c>
      <c r="E934" s="45" t="s">
        <v>19</v>
      </c>
      <c r="F934" s="45" t="s">
        <v>72</v>
      </c>
      <c r="G934" s="45" t="s">
        <v>2394</v>
      </c>
      <c r="H934" s="45" t="s">
        <v>379</v>
      </c>
      <c r="I934" s="45" t="str">
        <f>VLOOKUP(D934,[1]Sheet1!$G$1:$S$3240,13,0)</f>
        <v>副教授</v>
      </c>
      <c r="J934" s="45" t="s">
        <v>2464</v>
      </c>
      <c r="K934" s="45" t="s">
        <v>2549</v>
      </c>
      <c r="L934" s="45" t="s">
        <v>87</v>
      </c>
      <c r="M934" s="45" t="s">
        <v>26</v>
      </c>
      <c r="N934" s="45" t="s">
        <v>41</v>
      </c>
      <c r="O934" s="45" t="s">
        <v>121</v>
      </c>
      <c r="P934" s="45" t="s">
        <v>2538</v>
      </c>
    </row>
    <row r="935" spans="1:16">
      <c r="A935" s="45" t="s">
        <v>2550</v>
      </c>
      <c r="B935" s="45" t="s">
        <v>2551</v>
      </c>
      <c r="C935" s="45" t="s">
        <v>26</v>
      </c>
      <c r="D935" s="45" t="s">
        <v>2552</v>
      </c>
      <c r="E935" s="45" t="s">
        <v>45</v>
      </c>
      <c r="F935" s="45" t="s">
        <v>379</v>
      </c>
      <c r="G935" s="45" t="s">
        <v>2553</v>
      </c>
      <c r="H935" s="45" t="s">
        <v>379</v>
      </c>
      <c r="I935" s="45" t="str">
        <f>VLOOKUP(D935,[1]Sheet1!$G$1:$S$3240,13,0)</f>
        <v>副教授</v>
      </c>
      <c r="J935" s="45" t="s">
        <v>2475</v>
      </c>
      <c r="K935" s="45" t="s">
        <v>1644</v>
      </c>
      <c r="L935" s="45" t="s">
        <v>87</v>
      </c>
      <c r="M935" s="45" t="s">
        <v>26</v>
      </c>
      <c r="N935" s="45" t="s">
        <v>27</v>
      </c>
      <c r="O935" s="45" t="s">
        <v>121</v>
      </c>
      <c r="P935" s="45" t="s">
        <v>2554</v>
      </c>
    </row>
    <row r="936" spans="1:16">
      <c r="A936" s="45" t="s">
        <v>150</v>
      </c>
      <c r="B936" s="45" t="s">
        <v>151</v>
      </c>
      <c r="C936" s="45" t="s">
        <v>1663</v>
      </c>
      <c r="D936" s="45" t="s">
        <v>2555</v>
      </c>
      <c r="E936" s="45" t="s">
        <v>19</v>
      </c>
      <c r="F936" s="45" t="s">
        <v>153</v>
      </c>
      <c r="G936" s="45" t="s">
        <v>1899</v>
      </c>
      <c r="H936" s="45" t="s">
        <v>153</v>
      </c>
      <c r="I936" s="45" t="str">
        <f>VLOOKUP(D936,[1]Sheet1!$G$1:$S$3240,13,0)</f>
        <v>副教授</v>
      </c>
      <c r="J936" s="45" t="s">
        <v>2084</v>
      </c>
      <c r="K936" s="45" t="s">
        <v>439</v>
      </c>
      <c r="L936" s="45" t="s">
        <v>87</v>
      </c>
      <c r="M936" s="45" t="s">
        <v>34</v>
      </c>
      <c r="N936" s="45" t="s">
        <v>27</v>
      </c>
      <c r="O936" s="45" t="s">
        <v>121</v>
      </c>
      <c r="P936" s="45" t="s">
        <v>2554</v>
      </c>
    </row>
    <row r="937" spans="1:16">
      <c r="A937" s="45" t="s">
        <v>150</v>
      </c>
      <c r="B937" s="45" t="s">
        <v>151</v>
      </c>
      <c r="C937" s="45" t="s">
        <v>1663</v>
      </c>
      <c r="D937" s="45" t="s">
        <v>2555</v>
      </c>
      <c r="E937" s="45" t="s">
        <v>19</v>
      </c>
      <c r="F937" s="45" t="s">
        <v>153</v>
      </c>
      <c r="G937" s="45" t="s">
        <v>1899</v>
      </c>
      <c r="H937" s="45" t="s">
        <v>153</v>
      </c>
      <c r="I937" s="45" t="str">
        <f>VLOOKUP(D937,[1]Sheet1!$G$1:$S$3240,13,0)</f>
        <v>副教授</v>
      </c>
      <c r="J937" s="45" t="s">
        <v>2084</v>
      </c>
      <c r="K937" s="45" t="s">
        <v>439</v>
      </c>
      <c r="L937" s="45" t="s">
        <v>68</v>
      </c>
      <c r="M937" s="45" t="s">
        <v>26</v>
      </c>
      <c r="N937" s="45" t="s">
        <v>41</v>
      </c>
      <c r="O937" s="45" t="s">
        <v>121</v>
      </c>
      <c r="P937" s="45" t="s">
        <v>2554</v>
      </c>
    </row>
    <row r="938" ht="27" spans="1:16">
      <c r="A938" s="45" t="s">
        <v>2556</v>
      </c>
      <c r="B938" s="45" t="s">
        <v>1667</v>
      </c>
      <c r="C938" s="45" t="s">
        <v>26</v>
      </c>
      <c r="D938" s="45" t="s">
        <v>2557</v>
      </c>
      <c r="E938" s="45" t="s">
        <v>19</v>
      </c>
      <c r="F938" s="45" t="s">
        <v>83</v>
      </c>
      <c r="G938" s="45" t="s">
        <v>1783</v>
      </c>
      <c r="H938" s="45" t="s">
        <v>499</v>
      </c>
      <c r="I938" s="45" t="str">
        <f>VLOOKUP(D938,[1]Sheet1!$G$1:$S$3240,13,0)</f>
        <v>讲师</v>
      </c>
      <c r="J938" s="45" t="s">
        <v>1967</v>
      </c>
      <c r="K938" s="45" t="s">
        <v>508</v>
      </c>
      <c r="L938" s="45" t="s">
        <v>87</v>
      </c>
      <c r="M938" s="45" t="s">
        <v>34</v>
      </c>
      <c r="N938" s="45" t="s">
        <v>77</v>
      </c>
      <c r="O938" s="45" t="s">
        <v>121</v>
      </c>
      <c r="P938" s="45" t="s">
        <v>2554</v>
      </c>
    </row>
    <row r="939" spans="1:16">
      <c r="A939" s="45" t="s">
        <v>2558</v>
      </c>
      <c r="B939" s="45" t="s">
        <v>2559</v>
      </c>
      <c r="C939" s="45" t="s">
        <v>26</v>
      </c>
      <c r="D939" s="45" t="s">
        <v>2560</v>
      </c>
      <c r="E939" s="45" t="s">
        <v>45</v>
      </c>
      <c r="F939" s="45" t="s">
        <v>83</v>
      </c>
      <c r="G939" s="45" t="s">
        <v>2561</v>
      </c>
      <c r="H939" s="45" t="s">
        <v>83</v>
      </c>
      <c r="I939" s="45" t="str">
        <f>VLOOKUP(D939,[1]Sheet1!$G$1:$S$3240,13,0)</f>
        <v>未知</v>
      </c>
      <c r="J939" s="45" t="s">
        <v>1973</v>
      </c>
      <c r="K939" s="45" t="s">
        <v>1755</v>
      </c>
      <c r="L939" s="45" t="s">
        <v>76</v>
      </c>
      <c r="M939" s="45" t="s">
        <v>48</v>
      </c>
      <c r="N939" s="45" t="s">
        <v>33</v>
      </c>
      <c r="O939" s="45" t="s">
        <v>121</v>
      </c>
      <c r="P939" s="45" t="s">
        <v>2554</v>
      </c>
    </row>
    <row r="940" spans="1:16">
      <c r="A940" s="45" t="s">
        <v>2562</v>
      </c>
      <c r="B940" s="45" t="s">
        <v>404</v>
      </c>
      <c r="C940" s="45" t="s">
        <v>26</v>
      </c>
      <c r="D940" s="45" t="s">
        <v>2563</v>
      </c>
      <c r="E940" s="45" t="s">
        <v>19</v>
      </c>
      <c r="F940" s="45" t="s">
        <v>83</v>
      </c>
      <c r="G940" s="45" t="s">
        <v>2564</v>
      </c>
      <c r="H940" s="45" t="s">
        <v>83</v>
      </c>
      <c r="I940" s="45" t="str">
        <f>VLOOKUP(D940,[1]Sheet1!$G$1:$S$3240,13,0)</f>
        <v>讲师</v>
      </c>
      <c r="J940" s="45" t="s">
        <v>2565</v>
      </c>
      <c r="K940" s="45" t="s">
        <v>858</v>
      </c>
      <c r="L940" s="45" t="s">
        <v>87</v>
      </c>
      <c r="M940" s="45" t="s">
        <v>17</v>
      </c>
      <c r="N940" s="45" t="s">
        <v>27</v>
      </c>
      <c r="O940" s="45" t="s">
        <v>121</v>
      </c>
      <c r="P940" s="45" t="s">
        <v>2554</v>
      </c>
    </row>
    <row r="941" spans="1:16">
      <c r="A941" s="45" t="s">
        <v>2562</v>
      </c>
      <c r="B941" s="45" t="s">
        <v>404</v>
      </c>
      <c r="C941" s="45" t="s">
        <v>17</v>
      </c>
      <c r="D941" s="45" t="s">
        <v>2566</v>
      </c>
      <c r="E941" s="45" t="s">
        <v>19</v>
      </c>
      <c r="F941" s="45" t="s">
        <v>83</v>
      </c>
      <c r="G941" s="45" t="s">
        <v>2564</v>
      </c>
      <c r="H941" s="45" t="s">
        <v>83</v>
      </c>
      <c r="I941" s="45" t="str">
        <f>VLOOKUP(D941,[1]Sheet1!$G$1:$S$3240,13,0)</f>
        <v>讲师</v>
      </c>
      <c r="J941" s="45" t="s">
        <v>1994</v>
      </c>
      <c r="K941" s="45" t="s">
        <v>120</v>
      </c>
      <c r="L941" s="45" t="s">
        <v>87</v>
      </c>
      <c r="M941" s="45" t="s">
        <v>17</v>
      </c>
      <c r="N941" s="45" t="s">
        <v>27</v>
      </c>
      <c r="O941" s="45" t="s">
        <v>121</v>
      </c>
      <c r="P941" s="45" t="s">
        <v>2554</v>
      </c>
    </row>
    <row r="942" ht="27" spans="1:16">
      <c r="A942" s="45" t="s">
        <v>486</v>
      </c>
      <c r="B942" s="45" t="s">
        <v>487</v>
      </c>
      <c r="C942" s="45" t="s">
        <v>34</v>
      </c>
      <c r="D942" s="45" t="s">
        <v>2567</v>
      </c>
      <c r="E942" s="45" t="s">
        <v>19</v>
      </c>
      <c r="F942" s="45" t="s">
        <v>482</v>
      </c>
      <c r="G942" s="45" t="s">
        <v>2568</v>
      </c>
      <c r="H942" s="45" t="s">
        <v>108</v>
      </c>
      <c r="I942" s="45" t="str">
        <f>VLOOKUP(D942,[1]Sheet1!$G$1:$S$3240,13,0)</f>
        <v>副教授</v>
      </c>
      <c r="J942" s="45" t="s">
        <v>1841</v>
      </c>
      <c r="K942" s="45" t="s">
        <v>541</v>
      </c>
      <c r="L942" s="45" t="s">
        <v>87</v>
      </c>
      <c r="M942" s="45" t="s">
        <v>39</v>
      </c>
      <c r="N942" s="45" t="s">
        <v>27</v>
      </c>
      <c r="O942" s="45" t="s">
        <v>121</v>
      </c>
      <c r="P942" s="45" t="s">
        <v>2554</v>
      </c>
    </row>
    <row r="943" spans="1:16">
      <c r="A943" s="45" t="s">
        <v>2569</v>
      </c>
      <c r="B943" s="45" t="s">
        <v>2570</v>
      </c>
      <c r="C943" s="45" t="s">
        <v>26</v>
      </c>
      <c r="D943" s="45" t="s">
        <v>2571</v>
      </c>
      <c r="E943" s="45" t="s">
        <v>19</v>
      </c>
      <c r="F943" s="45" t="s">
        <v>83</v>
      </c>
      <c r="G943" s="45" t="s">
        <v>2572</v>
      </c>
      <c r="H943" s="45" t="s">
        <v>83</v>
      </c>
      <c r="I943" s="45" t="str">
        <f>VLOOKUP(D943,[1]Sheet1!$G$1:$S$3240,13,0)</f>
        <v>讲师</v>
      </c>
      <c r="J943" s="45" t="s">
        <v>2019</v>
      </c>
      <c r="K943" s="45" t="s">
        <v>1139</v>
      </c>
      <c r="L943" s="45" t="s">
        <v>68</v>
      </c>
      <c r="M943" s="45" t="s">
        <v>26</v>
      </c>
      <c r="N943" s="45" t="s">
        <v>33</v>
      </c>
      <c r="O943" s="45" t="s">
        <v>121</v>
      </c>
      <c r="P943" s="45" t="s">
        <v>2554</v>
      </c>
    </row>
    <row r="944" spans="1:16">
      <c r="A944" s="45" t="s">
        <v>2569</v>
      </c>
      <c r="B944" s="45" t="s">
        <v>2570</v>
      </c>
      <c r="C944" s="45" t="s">
        <v>26</v>
      </c>
      <c r="D944" s="45" t="s">
        <v>2571</v>
      </c>
      <c r="E944" s="45" t="s">
        <v>19</v>
      </c>
      <c r="F944" s="45" t="s">
        <v>83</v>
      </c>
      <c r="G944" s="45" t="s">
        <v>2572</v>
      </c>
      <c r="H944" s="45" t="s">
        <v>83</v>
      </c>
      <c r="I944" s="45" t="str">
        <f>VLOOKUP(D944,[1]Sheet1!$G$1:$S$3240,13,0)</f>
        <v>讲师</v>
      </c>
      <c r="J944" s="45" t="s">
        <v>2019</v>
      </c>
      <c r="K944" s="45" t="s">
        <v>1139</v>
      </c>
      <c r="L944" s="45" t="s">
        <v>87</v>
      </c>
      <c r="M944" s="45" t="s">
        <v>34</v>
      </c>
      <c r="N944" s="45" t="s">
        <v>33</v>
      </c>
      <c r="O944" s="45" t="s">
        <v>121</v>
      </c>
      <c r="P944" s="45" t="s">
        <v>2554</v>
      </c>
    </row>
    <row r="945" spans="1:16">
      <c r="A945" s="45" t="s">
        <v>673</v>
      </c>
      <c r="B945" s="45" t="s">
        <v>674</v>
      </c>
      <c r="C945" s="45" t="s">
        <v>17</v>
      </c>
      <c r="D945" s="45" t="s">
        <v>675</v>
      </c>
      <c r="E945" s="45" t="s">
        <v>19</v>
      </c>
      <c r="F945" s="45" t="s">
        <v>656</v>
      </c>
      <c r="G945" s="45" t="s">
        <v>676</v>
      </c>
      <c r="H945" s="45" t="s">
        <v>656</v>
      </c>
      <c r="I945" s="45" t="str">
        <f>VLOOKUP(D945,[1]Sheet1!$G$1:$S$3240,13,0)</f>
        <v>讲师</v>
      </c>
      <c r="J945" s="45" t="s">
        <v>677</v>
      </c>
      <c r="K945" s="45" t="s">
        <v>432</v>
      </c>
      <c r="L945" s="45" t="s">
        <v>87</v>
      </c>
      <c r="M945" s="45" t="s">
        <v>17</v>
      </c>
      <c r="N945" s="45" t="s">
        <v>41</v>
      </c>
      <c r="O945" s="45" t="s">
        <v>121</v>
      </c>
      <c r="P945" s="45" t="s">
        <v>2573</v>
      </c>
    </row>
    <row r="946" spans="1:16">
      <c r="A946" s="45" t="s">
        <v>678</v>
      </c>
      <c r="B946" s="45" t="s">
        <v>679</v>
      </c>
      <c r="C946" s="45" t="s">
        <v>26</v>
      </c>
      <c r="D946" s="45" t="s">
        <v>680</v>
      </c>
      <c r="E946" s="45" t="s">
        <v>19</v>
      </c>
      <c r="F946" s="45" t="s">
        <v>656</v>
      </c>
      <c r="G946" s="45" t="s">
        <v>681</v>
      </c>
      <c r="H946" s="45" t="s">
        <v>656</v>
      </c>
      <c r="I946" s="45" t="str">
        <f>VLOOKUP(D946,[1]Sheet1!$G$1:$S$3240,13,0)</f>
        <v>助教</v>
      </c>
      <c r="J946" s="45" t="s">
        <v>682</v>
      </c>
      <c r="K946" s="45" t="s">
        <v>570</v>
      </c>
      <c r="L946" s="45" t="s">
        <v>87</v>
      </c>
      <c r="M946" s="45" t="s">
        <v>39</v>
      </c>
      <c r="N946" s="45" t="s">
        <v>77</v>
      </c>
      <c r="O946" s="45" t="s">
        <v>121</v>
      </c>
      <c r="P946" s="45" t="s">
        <v>2573</v>
      </c>
    </row>
    <row r="947" spans="1:16">
      <c r="A947" s="45" t="s">
        <v>678</v>
      </c>
      <c r="B947" s="45" t="s">
        <v>679</v>
      </c>
      <c r="C947" s="45" t="s">
        <v>17</v>
      </c>
      <c r="D947" s="45" t="s">
        <v>2574</v>
      </c>
      <c r="E947" s="45" t="s">
        <v>19</v>
      </c>
      <c r="F947" s="45" t="s">
        <v>656</v>
      </c>
      <c r="G947" s="45" t="s">
        <v>681</v>
      </c>
      <c r="H947" s="45" t="s">
        <v>656</v>
      </c>
      <c r="I947" s="45" t="str">
        <f>VLOOKUP(D947,[1]Sheet1!$G$1:$S$3240,13,0)</f>
        <v>助教</v>
      </c>
      <c r="J947" s="45" t="s">
        <v>677</v>
      </c>
      <c r="K947" s="45" t="s">
        <v>432</v>
      </c>
      <c r="L947" s="45" t="s">
        <v>87</v>
      </c>
      <c r="M947" s="45" t="s">
        <v>39</v>
      </c>
      <c r="N947" s="45" t="s">
        <v>27</v>
      </c>
      <c r="O947" s="45" t="s">
        <v>121</v>
      </c>
      <c r="P947" s="45" t="s">
        <v>2573</v>
      </c>
    </row>
    <row r="948" spans="1:16">
      <c r="A948" s="45" t="s">
        <v>678</v>
      </c>
      <c r="B948" s="45" t="s">
        <v>679</v>
      </c>
      <c r="C948" s="45" t="s">
        <v>17</v>
      </c>
      <c r="D948" s="45" t="s">
        <v>2574</v>
      </c>
      <c r="E948" s="45" t="s">
        <v>19</v>
      </c>
      <c r="F948" s="45" t="s">
        <v>656</v>
      </c>
      <c r="G948" s="45" t="s">
        <v>681</v>
      </c>
      <c r="H948" s="45" t="s">
        <v>656</v>
      </c>
      <c r="I948" s="45" t="str">
        <f>VLOOKUP(D948,[1]Sheet1!$G$1:$S$3240,13,0)</f>
        <v>助教</v>
      </c>
      <c r="J948" s="45" t="s">
        <v>677</v>
      </c>
      <c r="K948" s="45" t="s">
        <v>432</v>
      </c>
      <c r="L948" s="45" t="s">
        <v>87</v>
      </c>
      <c r="M948" s="45" t="s">
        <v>48</v>
      </c>
      <c r="N948" s="45" t="s">
        <v>27</v>
      </c>
      <c r="O948" s="45" t="s">
        <v>121</v>
      </c>
      <c r="P948" s="45" t="s">
        <v>2573</v>
      </c>
    </row>
    <row r="949" spans="1:16">
      <c r="A949" s="45" t="s">
        <v>735</v>
      </c>
      <c r="B949" s="45" t="s">
        <v>736</v>
      </c>
      <c r="C949" s="45" t="s">
        <v>34</v>
      </c>
      <c r="D949" s="45" t="s">
        <v>737</v>
      </c>
      <c r="E949" s="45" t="s">
        <v>19</v>
      </c>
      <c r="F949" s="45" t="s">
        <v>656</v>
      </c>
      <c r="G949" s="45" t="s">
        <v>676</v>
      </c>
      <c r="H949" s="45" t="s">
        <v>656</v>
      </c>
      <c r="I949" s="45" t="str">
        <f>VLOOKUP(D949,[1]Sheet1!$G$1:$S$3240,13,0)</f>
        <v>讲师</v>
      </c>
      <c r="J949" s="45" t="s">
        <v>648</v>
      </c>
      <c r="K949" s="45" t="s">
        <v>649</v>
      </c>
      <c r="L949" s="45" t="s">
        <v>87</v>
      </c>
      <c r="M949" s="45" t="s">
        <v>17</v>
      </c>
      <c r="N949" s="45" t="s">
        <v>77</v>
      </c>
      <c r="O949" s="45" t="s">
        <v>121</v>
      </c>
      <c r="P949" s="45" t="s">
        <v>2573</v>
      </c>
    </row>
    <row r="950" spans="1:16">
      <c r="A950" s="45" t="s">
        <v>2575</v>
      </c>
      <c r="B950" s="45" t="s">
        <v>2576</v>
      </c>
      <c r="C950" s="45" t="s">
        <v>26</v>
      </c>
      <c r="D950" s="45" t="s">
        <v>2577</v>
      </c>
      <c r="E950" s="45" t="s">
        <v>19</v>
      </c>
      <c r="F950" s="45" t="s">
        <v>656</v>
      </c>
      <c r="G950" s="45" t="s">
        <v>2578</v>
      </c>
      <c r="H950" s="45" t="s">
        <v>656</v>
      </c>
      <c r="I950" s="45" t="str">
        <f>VLOOKUP(D950,[1]Sheet1!$G$1:$S$3240,13,0)</f>
        <v>副教授</v>
      </c>
      <c r="J950" s="45" t="s">
        <v>693</v>
      </c>
      <c r="K950" s="45" t="s">
        <v>694</v>
      </c>
      <c r="L950" s="45" t="s">
        <v>87</v>
      </c>
      <c r="M950" s="45" t="s">
        <v>26</v>
      </c>
      <c r="N950" s="45" t="s">
        <v>2579</v>
      </c>
      <c r="O950" s="45" t="s">
        <v>121</v>
      </c>
      <c r="P950" s="45" t="s">
        <v>2573</v>
      </c>
    </row>
    <row r="951" spans="1:16">
      <c r="A951" s="45" t="s">
        <v>771</v>
      </c>
      <c r="B951" s="45" t="s">
        <v>772</v>
      </c>
      <c r="C951" s="45" t="s">
        <v>26</v>
      </c>
      <c r="D951" s="45" t="s">
        <v>773</v>
      </c>
      <c r="E951" s="45" t="s">
        <v>45</v>
      </c>
      <c r="F951" s="45" t="s">
        <v>656</v>
      </c>
      <c r="G951" s="45" t="s">
        <v>744</v>
      </c>
      <c r="H951" s="45" t="s">
        <v>656</v>
      </c>
      <c r="I951" s="45" t="str">
        <f>VLOOKUP(D951,[1]Sheet1!$G$1:$S$3240,13,0)</f>
        <v>助教</v>
      </c>
      <c r="J951" s="45" t="s">
        <v>665</v>
      </c>
      <c r="K951" s="45" t="s">
        <v>197</v>
      </c>
      <c r="L951" s="45" t="s">
        <v>76</v>
      </c>
      <c r="M951" s="45" t="s">
        <v>17</v>
      </c>
      <c r="N951" s="45" t="s">
        <v>27</v>
      </c>
      <c r="O951" s="45" t="s">
        <v>121</v>
      </c>
      <c r="P951" s="45" t="s">
        <v>2573</v>
      </c>
    </row>
    <row r="952" spans="1:16">
      <c r="A952" s="45" t="s">
        <v>2020</v>
      </c>
      <c r="B952" s="45" t="s">
        <v>2021</v>
      </c>
      <c r="C952" s="45" t="s">
        <v>26</v>
      </c>
      <c r="D952" s="45" t="s">
        <v>2022</v>
      </c>
      <c r="E952" s="45" t="s">
        <v>45</v>
      </c>
      <c r="F952" s="45" t="s">
        <v>83</v>
      </c>
      <c r="G952" s="45" t="s">
        <v>2023</v>
      </c>
      <c r="H952" s="45" t="s">
        <v>83</v>
      </c>
      <c r="I952" s="45" t="str">
        <f>VLOOKUP(D952,[1]Sheet1!$G$1:$S$3240,13,0)</f>
        <v>未知</v>
      </c>
      <c r="J952" s="45" t="s">
        <v>2019</v>
      </c>
      <c r="K952" s="45" t="s">
        <v>1139</v>
      </c>
      <c r="L952" s="45" t="s">
        <v>68</v>
      </c>
      <c r="M952" s="45" t="s">
        <v>48</v>
      </c>
      <c r="N952" s="45" t="s">
        <v>27</v>
      </c>
      <c r="O952" s="45" t="s">
        <v>121</v>
      </c>
      <c r="P952" s="45" t="s">
        <v>2580</v>
      </c>
    </row>
    <row r="953" spans="1:16">
      <c r="A953" s="45" t="s">
        <v>2581</v>
      </c>
      <c r="B953" s="45" t="s">
        <v>2582</v>
      </c>
      <c r="C953" s="45" t="s">
        <v>26</v>
      </c>
      <c r="D953" s="45" t="s">
        <v>2583</v>
      </c>
      <c r="E953" s="45" t="s">
        <v>45</v>
      </c>
      <c r="F953" s="45" t="s">
        <v>83</v>
      </c>
      <c r="G953" s="45" t="s">
        <v>2584</v>
      </c>
      <c r="H953" s="45" t="s">
        <v>83</v>
      </c>
      <c r="I953" s="45" t="str">
        <f>VLOOKUP(D953,[1]Sheet1!$G$1:$S$3240,13,0)</f>
        <v>副教授</v>
      </c>
      <c r="J953" s="45" t="s">
        <v>2585</v>
      </c>
      <c r="K953" s="45" t="s">
        <v>464</v>
      </c>
      <c r="L953" s="45" t="s">
        <v>76</v>
      </c>
      <c r="M953" s="45" t="s">
        <v>34</v>
      </c>
      <c r="N953" s="45" t="s">
        <v>33</v>
      </c>
      <c r="O953" s="45" t="s">
        <v>121</v>
      </c>
      <c r="P953" s="45" t="s">
        <v>2580</v>
      </c>
    </row>
    <row r="954" spans="1:16">
      <c r="A954" s="45" t="s">
        <v>2586</v>
      </c>
      <c r="B954" s="45" t="s">
        <v>2587</v>
      </c>
      <c r="C954" s="45" t="s">
        <v>26</v>
      </c>
      <c r="D954" s="45" t="s">
        <v>2588</v>
      </c>
      <c r="E954" s="45" t="s">
        <v>45</v>
      </c>
      <c r="F954" s="45" t="s">
        <v>83</v>
      </c>
      <c r="G954" s="45" t="s">
        <v>1676</v>
      </c>
      <c r="H954" s="45" t="s">
        <v>83</v>
      </c>
      <c r="I954" s="45" t="str">
        <f>VLOOKUP(D954,[1]Sheet1!$G$1:$S$3240,13,0)</f>
        <v>助教</v>
      </c>
      <c r="J954" s="45" t="s">
        <v>2585</v>
      </c>
      <c r="K954" s="45" t="s">
        <v>464</v>
      </c>
      <c r="L954" s="45" t="s">
        <v>76</v>
      </c>
      <c r="M954" s="45" t="s">
        <v>26</v>
      </c>
      <c r="N954" s="45" t="s">
        <v>77</v>
      </c>
      <c r="O954" s="45" t="s">
        <v>121</v>
      </c>
      <c r="P954" s="45" t="s">
        <v>2580</v>
      </c>
    </row>
    <row r="955" spans="1:16">
      <c r="A955" s="45" t="s">
        <v>1337</v>
      </c>
      <c r="B955" s="45" t="s">
        <v>1338</v>
      </c>
      <c r="C955" s="45" t="s">
        <v>26</v>
      </c>
      <c r="D955" s="45" t="s">
        <v>2589</v>
      </c>
      <c r="E955" s="45" t="s">
        <v>45</v>
      </c>
      <c r="F955" s="45" t="s">
        <v>117</v>
      </c>
      <c r="G955" s="45" t="s">
        <v>266</v>
      </c>
      <c r="H955" s="45" t="s">
        <v>117</v>
      </c>
      <c r="I955" s="45" t="str">
        <f>VLOOKUP(D955,[1]Sheet1!$G$1:$S$3240,13,0)</f>
        <v>副研究馆员</v>
      </c>
      <c r="J955" s="45" t="s">
        <v>1985</v>
      </c>
      <c r="K955" s="45" t="s">
        <v>202</v>
      </c>
      <c r="L955" s="45" t="s">
        <v>87</v>
      </c>
      <c r="M955" s="45" t="s">
        <v>26</v>
      </c>
      <c r="N955" s="45" t="s">
        <v>33</v>
      </c>
      <c r="O955" s="45" t="s">
        <v>121</v>
      </c>
      <c r="P955" s="45" t="s">
        <v>2580</v>
      </c>
    </row>
    <row r="956" ht="27" spans="1:16">
      <c r="A956" s="45" t="s">
        <v>809</v>
      </c>
      <c r="B956" s="45" t="s">
        <v>810</v>
      </c>
      <c r="C956" s="45" t="s">
        <v>97</v>
      </c>
      <c r="D956" s="45" t="s">
        <v>2590</v>
      </c>
      <c r="E956" s="45" t="s">
        <v>19</v>
      </c>
      <c r="F956" s="45" t="s">
        <v>592</v>
      </c>
      <c r="G956" s="45" t="s">
        <v>2591</v>
      </c>
      <c r="H956" s="45" t="s">
        <v>592</v>
      </c>
      <c r="I956" s="45" t="str">
        <f>VLOOKUP(D956,[1]Sheet1!$G$1:$S$3240,13,0)</f>
        <v>未知</v>
      </c>
      <c r="J956" s="45" t="s">
        <v>1821</v>
      </c>
      <c r="K956" s="45" t="s">
        <v>1041</v>
      </c>
      <c r="L956" s="45" t="s">
        <v>87</v>
      </c>
      <c r="M956" s="45" t="s">
        <v>39</v>
      </c>
      <c r="N956" s="45" t="s">
        <v>33</v>
      </c>
      <c r="O956" s="45" t="s">
        <v>121</v>
      </c>
      <c r="P956" s="45" t="s">
        <v>2580</v>
      </c>
    </row>
    <row r="957" ht="27" spans="1:16">
      <c r="A957" s="45" t="s">
        <v>809</v>
      </c>
      <c r="B957" s="45" t="s">
        <v>810</v>
      </c>
      <c r="C957" s="45" t="s">
        <v>48</v>
      </c>
      <c r="D957" s="45" t="s">
        <v>2592</v>
      </c>
      <c r="E957" s="45" t="s">
        <v>19</v>
      </c>
      <c r="F957" s="45" t="s">
        <v>592</v>
      </c>
      <c r="G957" s="45" t="s">
        <v>2591</v>
      </c>
      <c r="H957" s="45" t="s">
        <v>592</v>
      </c>
      <c r="I957" s="45" t="str">
        <f>VLOOKUP(D957,[1]Sheet1!$G$1:$S$3240,13,0)</f>
        <v>未知</v>
      </c>
      <c r="J957" s="45" t="s">
        <v>1823</v>
      </c>
      <c r="K957" s="45" t="s">
        <v>1139</v>
      </c>
      <c r="L957" s="45" t="s">
        <v>87</v>
      </c>
      <c r="M957" s="45" t="s">
        <v>39</v>
      </c>
      <c r="N957" s="45" t="s">
        <v>27</v>
      </c>
      <c r="O957" s="45" t="s">
        <v>121</v>
      </c>
      <c r="P957" s="45" t="s">
        <v>2580</v>
      </c>
    </row>
    <row r="958" spans="1:16">
      <c r="A958" s="45" t="s">
        <v>2593</v>
      </c>
      <c r="B958" s="45" t="s">
        <v>2594</v>
      </c>
      <c r="C958" s="45" t="s">
        <v>26</v>
      </c>
      <c r="D958" s="45" t="s">
        <v>2595</v>
      </c>
      <c r="E958" s="45" t="s">
        <v>19</v>
      </c>
      <c r="F958" s="45" t="s">
        <v>83</v>
      </c>
      <c r="G958" s="45" t="s">
        <v>2584</v>
      </c>
      <c r="H958" s="45" t="s">
        <v>83</v>
      </c>
      <c r="I958" s="45" t="str">
        <f>VLOOKUP(D958,[1]Sheet1!$G$1:$S$3240,13,0)</f>
        <v>副教授</v>
      </c>
      <c r="J958" s="45" t="s">
        <v>2019</v>
      </c>
      <c r="K958" s="45" t="s">
        <v>1139</v>
      </c>
      <c r="L958" s="45" t="s">
        <v>87</v>
      </c>
      <c r="M958" s="45" t="s">
        <v>34</v>
      </c>
      <c r="N958" s="45" t="s">
        <v>27</v>
      </c>
      <c r="O958" s="45" t="s">
        <v>121</v>
      </c>
      <c r="P958" s="45" t="s">
        <v>2580</v>
      </c>
    </row>
    <row r="959" spans="1:16">
      <c r="A959" s="45" t="s">
        <v>2596</v>
      </c>
      <c r="B959" s="45" t="s">
        <v>2597</v>
      </c>
      <c r="C959" s="45" t="s">
        <v>26</v>
      </c>
      <c r="D959" s="45" t="s">
        <v>2598</v>
      </c>
      <c r="E959" s="45" t="s">
        <v>19</v>
      </c>
      <c r="F959" s="45" t="s">
        <v>83</v>
      </c>
      <c r="G959" s="45" t="s">
        <v>2584</v>
      </c>
      <c r="H959" s="45" t="s">
        <v>83</v>
      </c>
      <c r="I959" s="45" t="str">
        <f>VLOOKUP(D959,[1]Sheet1!$G$1:$S$3240,13,0)</f>
        <v>副教授</v>
      </c>
      <c r="J959" s="45" t="s">
        <v>1985</v>
      </c>
      <c r="K959" s="45" t="s">
        <v>202</v>
      </c>
      <c r="L959" s="45" t="s">
        <v>87</v>
      </c>
      <c r="M959" s="45" t="s">
        <v>17</v>
      </c>
      <c r="N959" s="45" t="s">
        <v>440</v>
      </c>
      <c r="O959" s="45" t="s">
        <v>121</v>
      </c>
      <c r="P959" s="45" t="s">
        <v>2580</v>
      </c>
    </row>
    <row r="960" spans="1:16">
      <c r="A960" s="45" t="s">
        <v>2599</v>
      </c>
      <c r="B960" s="45" t="s">
        <v>2600</v>
      </c>
      <c r="C960" s="45" t="s">
        <v>26</v>
      </c>
      <c r="D960" s="45" t="s">
        <v>2601</v>
      </c>
      <c r="E960" s="45" t="s">
        <v>19</v>
      </c>
      <c r="F960" s="45" t="s">
        <v>379</v>
      </c>
      <c r="G960" s="45" t="s">
        <v>2602</v>
      </c>
      <c r="H960" s="45" t="s">
        <v>379</v>
      </c>
      <c r="I960" s="45" t="str">
        <f>VLOOKUP(D960,[1]Sheet1!$G$1:$S$3240,13,0)</f>
        <v>副教授</v>
      </c>
      <c r="J960" s="45" t="s">
        <v>2475</v>
      </c>
      <c r="K960" s="45" t="s">
        <v>1644</v>
      </c>
      <c r="L960" s="45" t="s">
        <v>87</v>
      </c>
      <c r="M960" s="45" t="s">
        <v>26</v>
      </c>
      <c r="N960" s="45" t="s">
        <v>33</v>
      </c>
      <c r="O960" s="45" t="s">
        <v>121</v>
      </c>
      <c r="P960" s="45" t="s">
        <v>2603</v>
      </c>
    </row>
    <row r="961" spans="1:16">
      <c r="A961" s="45" t="s">
        <v>2604</v>
      </c>
      <c r="B961" s="45" t="s">
        <v>2605</v>
      </c>
      <c r="C961" s="45" t="s">
        <v>26</v>
      </c>
      <c r="D961" s="45" t="s">
        <v>2606</v>
      </c>
      <c r="E961" s="45" t="s">
        <v>45</v>
      </c>
      <c r="F961" s="45" t="s">
        <v>83</v>
      </c>
      <c r="G961" s="45" t="s">
        <v>2607</v>
      </c>
      <c r="H961" s="45" t="s">
        <v>83</v>
      </c>
      <c r="I961" s="45" t="str">
        <f>VLOOKUP(D961,[1]Sheet1!$G$1:$S$3240,13,0)</f>
        <v>副教授</v>
      </c>
      <c r="J961" s="45" t="s">
        <v>2073</v>
      </c>
      <c r="K961" s="45" t="s">
        <v>363</v>
      </c>
      <c r="L961" s="45" t="s">
        <v>87</v>
      </c>
      <c r="M961" s="45" t="s">
        <v>39</v>
      </c>
      <c r="N961" s="45" t="s">
        <v>33</v>
      </c>
      <c r="O961" s="45" t="s">
        <v>121</v>
      </c>
      <c r="P961" s="45" t="s">
        <v>2603</v>
      </c>
    </row>
    <row r="962" ht="27" spans="1:16">
      <c r="A962" s="45" t="s">
        <v>809</v>
      </c>
      <c r="B962" s="45" t="s">
        <v>810</v>
      </c>
      <c r="C962" s="45" t="s">
        <v>97</v>
      </c>
      <c r="D962" s="45" t="s">
        <v>2590</v>
      </c>
      <c r="E962" s="45" t="s">
        <v>19</v>
      </c>
      <c r="F962" s="45" t="s">
        <v>592</v>
      </c>
      <c r="G962" s="45" t="s">
        <v>2591</v>
      </c>
      <c r="H962" s="45" t="s">
        <v>592</v>
      </c>
      <c r="I962" s="45" t="str">
        <f>VLOOKUP(D962,[1]Sheet1!$G$1:$S$3240,13,0)</f>
        <v>未知</v>
      </c>
      <c r="J962" s="45" t="s">
        <v>1821</v>
      </c>
      <c r="K962" s="45" t="s">
        <v>1041</v>
      </c>
      <c r="L962" s="45" t="s">
        <v>87</v>
      </c>
      <c r="M962" s="45" t="s">
        <v>34</v>
      </c>
      <c r="N962" s="45" t="s">
        <v>27</v>
      </c>
      <c r="O962" s="45" t="s">
        <v>121</v>
      </c>
      <c r="P962" s="45" t="s">
        <v>2603</v>
      </c>
    </row>
    <row r="963" ht="27" spans="1:16">
      <c r="A963" s="45" t="s">
        <v>809</v>
      </c>
      <c r="B963" s="45" t="s">
        <v>810</v>
      </c>
      <c r="C963" s="45" t="s">
        <v>26</v>
      </c>
      <c r="D963" s="45" t="s">
        <v>2608</v>
      </c>
      <c r="E963" s="45" t="s">
        <v>19</v>
      </c>
      <c r="F963" s="45" t="s">
        <v>592</v>
      </c>
      <c r="G963" s="45" t="s">
        <v>2591</v>
      </c>
      <c r="H963" s="45" t="s">
        <v>592</v>
      </c>
      <c r="I963" s="45" t="str">
        <f>VLOOKUP(D963,[1]Sheet1!$G$1:$S$3240,13,0)</f>
        <v>未知</v>
      </c>
      <c r="J963" s="45" t="s">
        <v>1825</v>
      </c>
      <c r="K963" s="45" t="s">
        <v>339</v>
      </c>
      <c r="L963" s="45" t="s">
        <v>87</v>
      </c>
      <c r="M963" s="45" t="s">
        <v>17</v>
      </c>
      <c r="N963" s="45" t="s">
        <v>27</v>
      </c>
      <c r="O963" s="45" t="s">
        <v>121</v>
      </c>
      <c r="P963" s="45" t="s">
        <v>2603</v>
      </c>
    </row>
    <row r="964" ht="27" spans="1:16">
      <c r="A964" s="45" t="s">
        <v>809</v>
      </c>
      <c r="B964" s="45" t="s">
        <v>810</v>
      </c>
      <c r="C964" s="45" t="s">
        <v>26</v>
      </c>
      <c r="D964" s="45" t="s">
        <v>2608</v>
      </c>
      <c r="E964" s="45" t="s">
        <v>19</v>
      </c>
      <c r="F964" s="45" t="s">
        <v>592</v>
      </c>
      <c r="G964" s="45" t="s">
        <v>2591</v>
      </c>
      <c r="H964" s="45" t="s">
        <v>592</v>
      </c>
      <c r="I964" s="45" t="str">
        <f>VLOOKUP(D964,[1]Sheet1!$G$1:$S$3240,13,0)</f>
        <v>未知</v>
      </c>
      <c r="J964" s="45" t="s">
        <v>1825</v>
      </c>
      <c r="K964" s="45" t="s">
        <v>339</v>
      </c>
      <c r="L964" s="45" t="s">
        <v>87</v>
      </c>
      <c r="M964" s="45" t="s">
        <v>34</v>
      </c>
      <c r="N964" s="45" t="s">
        <v>33</v>
      </c>
      <c r="O964" s="45" t="s">
        <v>121</v>
      </c>
      <c r="P964" s="45" t="s">
        <v>2603</v>
      </c>
    </row>
    <row r="965" ht="27" spans="1:16">
      <c r="A965" s="45" t="s">
        <v>809</v>
      </c>
      <c r="B965" s="45" t="s">
        <v>810</v>
      </c>
      <c r="C965" s="45" t="s">
        <v>48</v>
      </c>
      <c r="D965" s="45" t="s">
        <v>2592</v>
      </c>
      <c r="E965" s="45" t="s">
        <v>19</v>
      </c>
      <c r="F965" s="45" t="s">
        <v>592</v>
      </c>
      <c r="G965" s="45" t="s">
        <v>2591</v>
      </c>
      <c r="H965" s="45" t="s">
        <v>592</v>
      </c>
      <c r="I965" s="45" t="str">
        <f>VLOOKUP(D965,[1]Sheet1!$G$1:$S$3240,13,0)</f>
        <v>未知</v>
      </c>
      <c r="J965" s="45" t="s">
        <v>1823</v>
      </c>
      <c r="K965" s="45" t="s">
        <v>1139</v>
      </c>
      <c r="L965" s="45" t="s">
        <v>87</v>
      </c>
      <c r="M965" s="45" t="s">
        <v>17</v>
      </c>
      <c r="N965" s="45" t="s">
        <v>33</v>
      </c>
      <c r="O965" s="45" t="s">
        <v>121</v>
      </c>
      <c r="P965" s="45" t="s">
        <v>2603</v>
      </c>
    </row>
    <row r="966" spans="1:16">
      <c r="A966" s="45" t="s">
        <v>2609</v>
      </c>
      <c r="B966" s="45" t="s">
        <v>2610</v>
      </c>
      <c r="C966" s="45" t="s">
        <v>26</v>
      </c>
      <c r="D966" s="45" t="s">
        <v>2611</v>
      </c>
      <c r="E966" s="45" t="s">
        <v>19</v>
      </c>
      <c r="F966" s="45" t="s">
        <v>117</v>
      </c>
      <c r="G966" s="45" t="s">
        <v>1892</v>
      </c>
      <c r="H966" s="45" t="s">
        <v>117</v>
      </c>
      <c r="I966" s="45" t="str">
        <f>VLOOKUP(D966,[1]Sheet1!$G$1:$S$3240,13,0)</f>
        <v>讲师</v>
      </c>
      <c r="J966" s="45" t="s">
        <v>1830</v>
      </c>
      <c r="K966" s="45" t="s">
        <v>439</v>
      </c>
      <c r="L966" s="45" t="s">
        <v>87</v>
      </c>
      <c r="M966" s="45" t="s">
        <v>26</v>
      </c>
      <c r="N966" s="45" t="s">
        <v>27</v>
      </c>
      <c r="O966" s="45" t="s">
        <v>121</v>
      </c>
      <c r="P966" s="45" t="s">
        <v>2603</v>
      </c>
    </row>
    <row r="967" spans="1:16">
      <c r="A967" s="45" t="s">
        <v>2612</v>
      </c>
      <c r="B967" s="45" t="s">
        <v>2613</v>
      </c>
      <c r="C967" s="45" t="s">
        <v>26</v>
      </c>
      <c r="D967" s="45" t="s">
        <v>2614</v>
      </c>
      <c r="E967" s="45" t="s">
        <v>19</v>
      </c>
      <c r="F967" s="45" t="s">
        <v>83</v>
      </c>
      <c r="G967" s="45" t="s">
        <v>1984</v>
      </c>
      <c r="H967" s="45" t="s">
        <v>83</v>
      </c>
      <c r="I967" s="45" t="str">
        <f>VLOOKUP(D967,[1]Sheet1!$G$1:$S$3240,13,0)</f>
        <v>副教授</v>
      </c>
      <c r="J967" s="45" t="s">
        <v>1985</v>
      </c>
      <c r="K967" s="45" t="s">
        <v>202</v>
      </c>
      <c r="L967" s="45" t="s">
        <v>87</v>
      </c>
      <c r="M967" s="45" t="s">
        <v>48</v>
      </c>
      <c r="N967" s="45" t="s">
        <v>2615</v>
      </c>
      <c r="O967" s="45" t="s">
        <v>121</v>
      </c>
      <c r="P967" s="45" t="s">
        <v>2603</v>
      </c>
    </row>
    <row r="968" spans="1:16">
      <c r="A968" s="45" t="s">
        <v>2616</v>
      </c>
      <c r="B968" s="45" t="s">
        <v>2617</v>
      </c>
      <c r="C968" s="45" t="s">
        <v>26</v>
      </c>
      <c r="D968" s="45" t="s">
        <v>2618</v>
      </c>
      <c r="E968" s="45" t="s">
        <v>19</v>
      </c>
      <c r="F968" s="45" t="s">
        <v>83</v>
      </c>
      <c r="G968" s="45" t="s">
        <v>2619</v>
      </c>
      <c r="H968" s="45" t="s">
        <v>83</v>
      </c>
      <c r="I968" s="45" t="str">
        <f>VLOOKUP(D968,[1]Sheet1!$G$1:$S$3240,13,0)</f>
        <v>副教授</v>
      </c>
      <c r="J968" s="45" t="s">
        <v>2019</v>
      </c>
      <c r="K968" s="45" t="s">
        <v>1139</v>
      </c>
      <c r="L968" s="45" t="s">
        <v>87</v>
      </c>
      <c r="M968" s="45" t="s">
        <v>39</v>
      </c>
      <c r="N968" s="45" t="s">
        <v>440</v>
      </c>
      <c r="O968" s="45" t="s">
        <v>121</v>
      </c>
      <c r="P968" s="45" t="s">
        <v>2603</v>
      </c>
    </row>
    <row r="969" spans="1:16">
      <c r="A969" s="45" t="s">
        <v>2620</v>
      </c>
      <c r="B969" s="45" t="s">
        <v>2621</v>
      </c>
      <c r="C969" s="45" t="s">
        <v>26</v>
      </c>
      <c r="D969" s="45" t="s">
        <v>2622</v>
      </c>
      <c r="E969" s="45" t="s">
        <v>45</v>
      </c>
      <c r="F969" s="45" t="s">
        <v>83</v>
      </c>
      <c r="G969" s="45" t="s">
        <v>2623</v>
      </c>
      <c r="H969" s="45" t="s">
        <v>83</v>
      </c>
      <c r="I969" s="45" t="str">
        <f>VLOOKUP(D969,[1]Sheet1!$G$1:$S$3240,13,0)</f>
        <v>讲师</v>
      </c>
      <c r="J969" s="45" t="s">
        <v>2585</v>
      </c>
      <c r="K969" s="45" t="s">
        <v>464</v>
      </c>
      <c r="L969" s="45" t="s">
        <v>87</v>
      </c>
      <c r="M969" s="45" t="s">
        <v>39</v>
      </c>
      <c r="N969" s="45" t="s">
        <v>33</v>
      </c>
      <c r="O969" s="45" t="s">
        <v>121</v>
      </c>
      <c r="P969" s="45" t="s">
        <v>2624</v>
      </c>
    </row>
    <row r="970" ht="27" spans="1:16">
      <c r="A970" s="45" t="s">
        <v>809</v>
      </c>
      <c r="B970" s="45" t="s">
        <v>810</v>
      </c>
      <c r="C970" s="45" t="s">
        <v>17</v>
      </c>
      <c r="D970" s="45" t="s">
        <v>2625</v>
      </c>
      <c r="E970" s="45" t="s">
        <v>19</v>
      </c>
      <c r="F970" s="45" t="s">
        <v>592</v>
      </c>
      <c r="G970" s="45" t="s">
        <v>2626</v>
      </c>
      <c r="H970" s="45" t="s">
        <v>22</v>
      </c>
      <c r="I970" s="45" t="str">
        <f>VLOOKUP(D970,[1]Sheet1!$G$1:$S$3240,13,0)</f>
        <v>讲师</v>
      </c>
      <c r="J970" s="45" t="s">
        <v>1825</v>
      </c>
      <c r="K970" s="45" t="s">
        <v>202</v>
      </c>
      <c r="L970" s="45" t="s">
        <v>87</v>
      </c>
      <c r="M970" s="45" t="s">
        <v>17</v>
      </c>
      <c r="N970" s="45" t="s">
        <v>27</v>
      </c>
      <c r="O970" s="45" t="s">
        <v>121</v>
      </c>
      <c r="P970" s="45" t="s">
        <v>2624</v>
      </c>
    </row>
    <row r="971" ht="27" spans="1:16">
      <c r="A971" s="45" t="s">
        <v>809</v>
      </c>
      <c r="B971" s="45" t="s">
        <v>810</v>
      </c>
      <c r="C971" s="45" t="s">
        <v>39</v>
      </c>
      <c r="D971" s="45" t="s">
        <v>2627</v>
      </c>
      <c r="E971" s="45" t="s">
        <v>19</v>
      </c>
      <c r="F971" s="45" t="s">
        <v>592</v>
      </c>
      <c r="G971" s="45" t="s">
        <v>2626</v>
      </c>
      <c r="H971" s="45" t="s">
        <v>22</v>
      </c>
      <c r="I971" s="45" t="str">
        <f>VLOOKUP(D971,[1]Sheet1!$G$1:$S$3240,13,0)</f>
        <v>讲师</v>
      </c>
      <c r="J971" s="45" t="s">
        <v>1823</v>
      </c>
      <c r="K971" s="45" t="s">
        <v>646</v>
      </c>
      <c r="L971" s="45" t="s">
        <v>87</v>
      </c>
      <c r="M971" s="45" t="s">
        <v>17</v>
      </c>
      <c r="N971" s="45" t="s">
        <v>33</v>
      </c>
      <c r="O971" s="45" t="s">
        <v>121</v>
      </c>
      <c r="P971" s="45" t="s">
        <v>2624</v>
      </c>
    </row>
    <row r="972" spans="1:16">
      <c r="A972" s="45" t="s">
        <v>2628</v>
      </c>
      <c r="B972" s="45" t="s">
        <v>2629</v>
      </c>
      <c r="C972" s="45" t="s">
        <v>26</v>
      </c>
      <c r="D972" s="45" t="s">
        <v>2630</v>
      </c>
      <c r="E972" s="45" t="s">
        <v>45</v>
      </c>
      <c r="F972" s="45" t="s">
        <v>83</v>
      </c>
      <c r="G972" s="45" t="s">
        <v>1952</v>
      </c>
      <c r="H972" s="45" t="s">
        <v>83</v>
      </c>
      <c r="I972" s="45" t="str">
        <f>VLOOKUP(D972,[1]Sheet1!$G$1:$S$3240,13,0)</f>
        <v>副研究馆员</v>
      </c>
      <c r="J972" s="45" t="s">
        <v>2000</v>
      </c>
      <c r="K972" s="45" t="s">
        <v>132</v>
      </c>
      <c r="L972" s="45" t="s">
        <v>76</v>
      </c>
      <c r="M972" s="45" t="s">
        <v>34</v>
      </c>
      <c r="N972" s="45" t="s">
        <v>33</v>
      </c>
      <c r="O972" s="45" t="s">
        <v>121</v>
      </c>
      <c r="P972" s="45" t="s">
        <v>2624</v>
      </c>
    </row>
    <row r="973" spans="1:16">
      <c r="A973" s="45" t="s">
        <v>2631</v>
      </c>
      <c r="B973" s="45" t="s">
        <v>2632</v>
      </c>
      <c r="C973" s="45" t="s">
        <v>26</v>
      </c>
      <c r="D973" s="45" t="s">
        <v>2633</v>
      </c>
      <c r="E973" s="45" t="s">
        <v>19</v>
      </c>
      <c r="F973" s="45" t="s">
        <v>83</v>
      </c>
      <c r="G973" s="45" t="s">
        <v>2634</v>
      </c>
      <c r="H973" s="45" t="s">
        <v>83</v>
      </c>
      <c r="I973" s="45" t="str">
        <f>VLOOKUP(D973,[1]Sheet1!$G$1:$S$3240,13,0)</f>
        <v>讲师</v>
      </c>
      <c r="J973" s="45" t="s">
        <v>1985</v>
      </c>
      <c r="K973" s="45" t="s">
        <v>202</v>
      </c>
      <c r="L973" s="45" t="s">
        <v>87</v>
      </c>
      <c r="M973" s="45" t="s">
        <v>26</v>
      </c>
      <c r="N973" s="45" t="s">
        <v>77</v>
      </c>
      <c r="O973" s="45" t="s">
        <v>121</v>
      </c>
      <c r="P973" s="45" t="s">
        <v>2635</v>
      </c>
    </row>
    <row r="974" spans="1:16">
      <c r="A974" s="45" t="s">
        <v>2636</v>
      </c>
      <c r="B974" s="45" t="s">
        <v>2637</v>
      </c>
      <c r="C974" s="45" t="s">
        <v>17</v>
      </c>
      <c r="D974" s="45" t="s">
        <v>2638</v>
      </c>
      <c r="E974" s="45" t="s">
        <v>19</v>
      </c>
      <c r="F974" s="45" t="s">
        <v>379</v>
      </c>
      <c r="G974" s="45" t="s">
        <v>2639</v>
      </c>
      <c r="H974" s="45" t="s">
        <v>379</v>
      </c>
      <c r="I974" s="45" t="str">
        <f>VLOOKUP(D974,[1]Sheet1!$G$1:$S$3240,13,0)</f>
        <v>教授</v>
      </c>
      <c r="J974" s="45" t="s">
        <v>2475</v>
      </c>
      <c r="K974" s="45" t="s">
        <v>1644</v>
      </c>
      <c r="L974" s="45" t="s">
        <v>87</v>
      </c>
      <c r="M974" s="45" t="s">
        <v>39</v>
      </c>
      <c r="N974" s="45" t="s">
        <v>33</v>
      </c>
      <c r="O974" s="45" t="s">
        <v>121</v>
      </c>
      <c r="P974" s="45" t="s">
        <v>2640</v>
      </c>
    </row>
    <row r="975" ht="27" spans="1:16">
      <c r="A975" s="45" t="s">
        <v>2641</v>
      </c>
      <c r="B975" s="45" t="s">
        <v>2642</v>
      </c>
      <c r="C975" s="45" t="s">
        <v>17</v>
      </c>
      <c r="D975" s="45" t="s">
        <v>2643</v>
      </c>
      <c r="E975" s="45" t="s">
        <v>19</v>
      </c>
      <c r="F975" s="45" t="s">
        <v>379</v>
      </c>
      <c r="G975" s="45" t="s">
        <v>2644</v>
      </c>
      <c r="H975" s="45" t="s">
        <v>379</v>
      </c>
      <c r="I975" s="45" t="str">
        <f>VLOOKUP(D975,[1]Sheet1!$G$1:$S$3240,13,0)</f>
        <v>讲师</v>
      </c>
      <c r="J975" s="45" t="s">
        <v>2475</v>
      </c>
      <c r="K975" s="45" t="s">
        <v>1644</v>
      </c>
      <c r="L975" s="45" t="s">
        <v>87</v>
      </c>
      <c r="M975" s="45" t="s">
        <v>17</v>
      </c>
      <c r="N975" s="45" t="s">
        <v>33</v>
      </c>
      <c r="O975" s="45" t="s">
        <v>121</v>
      </c>
      <c r="P975" s="45" t="s">
        <v>2640</v>
      </c>
    </row>
    <row r="976" ht="27" spans="1:16">
      <c r="A976" s="45" t="s">
        <v>809</v>
      </c>
      <c r="B976" s="45" t="s">
        <v>810</v>
      </c>
      <c r="C976" s="45" t="s">
        <v>1567</v>
      </c>
      <c r="D976" s="45" t="s">
        <v>2645</v>
      </c>
      <c r="E976" s="45" t="s">
        <v>19</v>
      </c>
      <c r="F976" s="45" t="s">
        <v>592</v>
      </c>
      <c r="G976" s="45" t="s">
        <v>1852</v>
      </c>
      <c r="H976" s="45" t="s">
        <v>592</v>
      </c>
      <c r="I976" s="45" t="str">
        <f>VLOOKUP(D976,[1]Sheet1!$G$1:$S$3240,13,0)</f>
        <v>讲师</v>
      </c>
      <c r="J976" s="45" t="s">
        <v>2646</v>
      </c>
      <c r="K976" s="45" t="s">
        <v>2647</v>
      </c>
      <c r="L976" s="45" t="s">
        <v>87</v>
      </c>
      <c r="M976" s="45" t="s">
        <v>26</v>
      </c>
      <c r="N976" s="45" t="s">
        <v>77</v>
      </c>
      <c r="O976" s="45" t="s">
        <v>121</v>
      </c>
      <c r="P976" s="45" t="s">
        <v>2640</v>
      </c>
    </row>
    <row r="977" ht="27" spans="1:16">
      <c r="A977" s="45" t="s">
        <v>809</v>
      </c>
      <c r="B977" s="45" t="s">
        <v>810</v>
      </c>
      <c r="C977" s="45" t="s">
        <v>1567</v>
      </c>
      <c r="D977" s="45" t="s">
        <v>2645</v>
      </c>
      <c r="E977" s="45" t="s">
        <v>19</v>
      </c>
      <c r="F977" s="45" t="s">
        <v>592</v>
      </c>
      <c r="G977" s="45" t="s">
        <v>1852</v>
      </c>
      <c r="H977" s="45" t="s">
        <v>592</v>
      </c>
      <c r="I977" s="45" t="str">
        <f>VLOOKUP(D977,[1]Sheet1!$G$1:$S$3240,13,0)</f>
        <v>讲师</v>
      </c>
      <c r="J977" s="45" t="s">
        <v>2646</v>
      </c>
      <c r="K977" s="45" t="s">
        <v>2647</v>
      </c>
      <c r="L977" s="45" t="s">
        <v>87</v>
      </c>
      <c r="M977" s="45" t="s">
        <v>34</v>
      </c>
      <c r="N977" s="45" t="s">
        <v>33</v>
      </c>
      <c r="O977" s="45" t="s">
        <v>121</v>
      </c>
      <c r="P977" s="45" t="s">
        <v>2640</v>
      </c>
    </row>
    <row r="978" ht="27" spans="1:16">
      <c r="A978" s="45" t="s">
        <v>589</v>
      </c>
      <c r="B978" s="45" t="s">
        <v>590</v>
      </c>
      <c r="C978" s="45" t="s">
        <v>1700</v>
      </c>
      <c r="D978" s="45" t="s">
        <v>2648</v>
      </c>
      <c r="E978" s="45" t="s">
        <v>19</v>
      </c>
      <c r="F978" s="45" t="s">
        <v>592</v>
      </c>
      <c r="G978" s="45" t="s">
        <v>593</v>
      </c>
      <c r="H978" s="45" t="s">
        <v>592</v>
      </c>
      <c r="I978" s="45" t="str">
        <f>VLOOKUP(D978,[1]Sheet1!$G$1:$S$3240,13,0)</f>
        <v>未知</v>
      </c>
      <c r="J978" s="45" t="s">
        <v>2646</v>
      </c>
      <c r="K978" s="45" t="s">
        <v>1937</v>
      </c>
      <c r="L978" s="45" t="s">
        <v>87</v>
      </c>
      <c r="M978" s="45" t="s">
        <v>17</v>
      </c>
      <c r="N978" s="45" t="s">
        <v>27</v>
      </c>
      <c r="O978" s="45" t="s">
        <v>121</v>
      </c>
      <c r="P978" s="45" t="s">
        <v>2640</v>
      </c>
    </row>
    <row r="979" ht="27" spans="1:16">
      <c r="A979" s="45" t="s">
        <v>479</v>
      </c>
      <c r="B979" s="45" t="s">
        <v>480</v>
      </c>
      <c r="C979" s="45" t="s">
        <v>17</v>
      </c>
      <c r="D979" s="45" t="s">
        <v>2649</v>
      </c>
      <c r="E979" s="45" t="s">
        <v>19</v>
      </c>
      <c r="F979" s="45" t="s">
        <v>482</v>
      </c>
      <c r="G979" s="45" t="s">
        <v>535</v>
      </c>
      <c r="H979" s="45" t="s">
        <v>108</v>
      </c>
      <c r="I979" s="45" t="str">
        <f>VLOOKUP(D979,[1]Sheet1!$G$1:$S$3240,13,0)</f>
        <v>讲师</v>
      </c>
      <c r="J979" s="45" t="s">
        <v>2646</v>
      </c>
      <c r="K979" s="45" t="s">
        <v>1937</v>
      </c>
      <c r="L979" s="45" t="s">
        <v>87</v>
      </c>
      <c r="M979" s="45" t="s">
        <v>26</v>
      </c>
      <c r="N979" s="45" t="s">
        <v>41</v>
      </c>
      <c r="O979" s="45" t="s">
        <v>121</v>
      </c>
      <c r="P979" s="45" t="s">
        <v>2640</v>
      </c>
    </row>
    <row r="980" ht="27" spans="1:16">
      <c r="A980" s="45" t="s">
        <v>2650</v>
      </c>
      <c r="B980" s="45" t="s">
        <v>2170</v>
      </c>
      <c r="C980" s="45" t="s">
        <v>26</v>
      </c>
      <c r="D980" s="45" t="s">
        <v>2651</v>
      </c>
      <c r="E980" s="45" t="s">
        <v>19</v>
      </c>
      <c r="F980" s="45" t="s">
        <v>379</v>
      </c>
      <c r="G980" s="45" t="s">
        <v>1011</v>
      </c>
      <c r="H980" s="45" t="s">
        <v>379</v>
      </c>
      <c r="I980" s="45" t="str">
        <f>VLOOKUP(D980,[1]Sheet1!$G$1:$S$3240,13,0)</f>
        <v>讲师</v>
      </c>
      <c r="J980" s="45" t="s">
        <v>2652</v>
      </c>
      <c r="K980" s="45" t="s">
        <v>101</v>
      </c>
      <c r="L980" s="45" t="s">
        <v>87</v>
      </c>
      <c r="M980" s="45" t="s">
        <v>34</v>
      </c>
      <c r="N980" s="45" t="s">
        <v>27</v>
      </c>
      <c r="O980" s="45" t="s">
        <v>121</v>
      </c>
      <c r="P980" s="45" t="s">
        <v>2640</v>
      </c>
    </row>
    <row r="981" ht="27" spans="1:16">
      <c r="A981" s="45" t="s">
        <v>69</v>
      </c>
      <c r="B981" s="45" t="s">
        <v>70</v>
      </c>
      <c r="C981" s="45" t="s">
        <v>17</v>
      </c>
      <c r="D981" s="45" t="s">
        <v>2653</v>
      </c>
      <c r="E981" s="45" t="s">
        <v>19</v>
      </c>
      <c r="F981" s="45" t="s">
        <v>72</v>
      </c>
      <c r="G981" s="45" t="s">
        <v>2654</v>
      </c>
      <c r="H981" s="45" t="s">
        <v>379</v>
      </c>
      <c r="I981" s="45" t="str">
        <f>VLOOKUP(D981,[1]Sheet1!$G$1:$S$3240,13,0)</f>
        <v>助教</v>
      </c>
      <c r="J981" s="45" t="s">
        <v>2530</v>
      </c>
      <c r="K981" s="45" t="s">
        <v>979</v>
      </c>
      <c r="L981" s="45" t="s">
        <v>76</v>
      </c>
      <c r="M981" s="45" t="s">
        <v>17</v>
      </c>
      <c r="N981" s="45" t="s">
        <v>77</v>
      </c>
      <c r="O981" s="45" t="s">
        <v>121</v>
      </c>
      <c r="P981" s="45" t="s">
        <v>2640</v>
      </c>
    </row>
    <row r="982" ht="27" spans="1:16">
      <c r="A982" s="45" t="s">
        <v>2655</v>
      </c>
      <c r="B982" s="45" t="s">
        <v>2656</v>
      </c>
      <c r="C982" s="45" t="s">
        <v>26</v>
      </c>
      <c r="D982" s="45" t="s">
        <v>2657</v>
      </c>
      <c r="E982" s="45" t="s">
        <v>19</v>
      </c>
      <c r="F982" s="45" t="s">
        <v>379</v>
      </c>
      <c r="G982" s="45" t="s">
        <v>2658</v>
      </c>
      <c r="H982" s="45" t="s">
        <v>379</v>
      </c>
      <c r="I982" s="45" t="str">
        <f>VLOOKUP(D982,[1]Sheet1!$G$1:$S$3240,13,0)</f>
        <v>副教授</v>
      </c>
      <c r="J982" s="45" t="s">
        <v>2481</v>
      </c>
      <c r="K982" s="45" t="s">
        <v>968</v>
      </c>
      <c r="L982" s="45" t="s">
        <v>87</v>
      </c>
      <c r="M982" s="45" t="s">
        <v>17</v>
      </c>
      <c r="N982" s="45" t="s">
        <v>41</v>
      </c>
      <c r="O982" s="45" t="s">
        <v>121</v>
      </c>
      <c r="P982" s="45" t="s">
        <v>2640</v>
      </c>
    </row>
    <row r="983" ht="27" spans="1:16">
      <c r="A983" s="45" t="s">
        <v>2655</v>
      </c>
      <c r="B983" s="45" t="s">
        <v>2656</v>
      </c>
      <c r="C983" s="45" t="s">
        <v>26</v>
      </c>
      <c r="D983" s="45" t="s">
        <v>2657</v>
      </c>
      <c r="E983" s="45" t="s">
        <v>19</v>
      </c>
      <c r="F983" s="45" t="s">
        <v>379</v>
      </c>
      <c r="G983" s="45" t="s">
        <v>2658</v>
      </c>
      <c r="H983" s="45" t="s">
        <v>379</v>
      </c>
      <c r="I983" s="45" t="str">
        <f>VLOOKUP(D983,[1]Sheet1!$G$1:$S$3240,13,0)</f>
        <v>副教授</v>
      </c>
      <c r="J983" s="45" t="s">
        <v>2481</v>
      </c>
      <c r="K983" s="45" t="s">
        <v>968</v>
      </c>
      <c r="L983" s="45" t="s">
        <v>87</v>
      </c>
      <c r="M983" s="45" t="s">
        <v>39</v>
      </c>
      <c r="N983" s="45" t="s">
        <v>41</v>
      </c>
      <c r="O983" s="45" t="s">
        <v>121</v>
      </c>
      <c r="P983" s="45" t="s">
        <v>2640</v>
      </c>
    </row>
    <row r="984" ht="40.5" spans="1:16">
      <c r="A984" s="45" t="s">
        <v>1008</v>
      </c>
      <c r="B984" s="45" t="s">
        <v>1009</v>
      </c>
      <c r="C984" s="45" t="s">
        <v>694</v>
      </c>
      <c r="D984" s="45" t="s">
        <v>1939</v>
      </c>
      <c r="E984" s="45" t="s">
        <v>19</v>
      </c>
      <c r="F984" s="45" t="s">
        <v>153</v>
      </c>
      <c r="G984" s="45" t="s">
        <v>1940</v>
      </c>
      <c r="H984" s="45" t="s">
        <v>153</v>
      </c>
      <c r="I984" s="45" t="str">
        <f>VLOOKUP(D984,[1]Sheet1!$G$1:$S$3240,13,0)</f>
        <v>助教</v>
      </c>
      <c r="J984" s="45" t="s">
        <v>1941</v>
      </c>
      <c r="K984" s="45" t="s">
        <v>1731</v>
      </c>
      <c r="L984" s="45" t="s">
        <v>68</v>
      </c>
      <c r="M984" s="45" t="s">
        <v>26</v>
      </c>
      <c r="N984" s="45" t="s">
        <v>77</v>
      </c>
      <c r="O984" s="45" t="s">
        <v>121</v>
      </c>
      <c r="P984" s="45" t="s">
        <v>2659</v>
      </c>
    </row>
    <row r="985" ht="40.5" spans="1:16">
      <c r="A985" s="45" t="s">
        <v>1008</v>
      </c>
      <c r="B985" s="45" t="s">
        <v>1009</v>
      </c>
      <c r="C985" s="45" t="s">
        <v>321</v>
      </c>
      <c r="D985" s="45" t="s">
        <v>2660</v>
      </c>
      <c r="E985" s="45" t="s">
        <v>19</v>
      </c>
      <c r="F985" s="45" t="s">
        <v>153</v>
      </c>
      <c r="G985" s="45" t="s">
        <v>1940</v>
      </c>
      <c r="H985" s="45" t="s">
        <v>153</v>
      </c>
      <c r="I985" s="45" t="str">
        <f>VLOOKUP(D985,[1]Sheet1!$G$1:$S$3240,13,0)</f>
        <v>助教</v>
      </c>
      <c r="J985" s="45" t="s">
        <v>2661</v>
      </c>
      <c r="K985" s="45" t="s">
        <v>2662</v>
      </c>
      <c r="L985" s="45" t="s">
        <v>87</v>
      </c>
      <c r="M985" s="45" t="s">
        <v>48</v>
      </c>
      <c r="N985" s="45" t="s">
        <v>33</v>
      </c>
      <c r="O985" s="45" t="s">
        <v>121</v>
      </c>
      <c r="P985" s="45" t="s">
        <v>2659</v>
      </c>
    </row>
    <row r="986" ht="40.5" spans="1:16">
      <c r="A986" s="45" t="s">
        <v>1008</v>
      </c>
      <c r="B986" s="45" t="s">
        <v>1009</v>
      </c>
      <c r="C986" s="45" t="s">
        <v>321</v>
      </c>
      <c r="D986" s="45" t="s">
        <v>2660</v>
      </c>
      <c r="E986" s="45" t="s">
        <v>19</v>
      </c>
      <c r="F986" s="45" t="s">
        <v>153</v>
      </c>
      <c r="G986" s="45" t="s">
        <v>1940</v>
      </c>
      <c r="H986" s="45" t="s">
        <v>153</v>
      </c>
      <c r="I986" s="45" t="str">
        <f>VLOOKUP(D986,[1]Sheet1!$G$1:$S$3240,13,0)</f>
        <v>助教</v>
      </c>
      <c r="J986" s="45" t="s">
        <v>2661</v>
      </c>
      <c r="K986" s="45" t="s">
        <v>2662</v>
      </c>
      <c r="L986" s="45" t="s">
        <v>68</v>
      </c>
      <c r="M986" s="45" t="s">
        <v>17</v>
      </c>
      <c r="N986" s="45" t="s">
        <v>41</v>
      </c>
      <c r="O986" s="45" t="s">
        <v>121</v>
      </c>
      <c r="P986" s="45" t="s">
        <v>2659</v>
      </c>
    </row>
    <row r="987" spans="1:16">
      <c r="A987" s="45" t="s">
        <v>2663</v>
      </c>
      <c r="B987" s="45" t="s">
        <v>2664</v>
      </c>
      <c r="C987" s="45" t="s">
        <v>26</v>
      </c>
      <c r="D987" s="45" t="s">
        <v>2665</v>
      </c>
      <c r="E987" s="45" t="s">
        <v>19</v>
      </c>
      <c r="F987" s="45" t="s">
        <v>83</v>
      </c>
      <c r="G987" s="45" t="s">
        <v>2666</v>
      </c>
      <c r="H987" s="45" t="s">
        <v>83</v>
      </c>
      <c r="I987" s="45" t="str">
        <f>VLOOKUP(D987,[1]Sheet1!$G$1:$S$3240,13,0)</f>
        <v>副教授</v>
      </c>
      <c r="J987" s="45" t="s">
        <v>1973</v>
      </c>
      <c r="K987" s="45" t="s">
        <v>1755</v>
      </c>
      <c r="L987" s="45" t="s">
        <v>87</v>
      </c>
      <c r="M987" s="45" t="s">
        <v>48</v>
      </c>
      <c r="N987" s="45" t="s">
        <v>27</v>
      </c>
      <c r="O987" s="45" t="s">
        <v>121</v>
      </c>
      <c r="P987" s="45" t="s">
        <v>2659</v>
      </c>
    </row>
    <row r="988" ht="27" spans="1:16">
      <c r="A988" s="45" t="s">
        <v>486</v>
      </c>
      <c r="B988" s="45" t="s">
        <v>487</v>
      </c>
      <c r="C988" s="45" t="s">
        <v>980</v>
      </c>
      <c r="D988" s="45" t="s">
        <v>2667</v>
      </c>
      <c r="E988" s="45" t="s">
        <v>19</v>
      </c>
      <c r="F988" s="45" t="s">
        <v>482</v>
      </c>
      <c r="G988" s="45" t="s">
        <v>1059</v>
      </c>
      <c r="H988" s="45" t="s">
        <v>108</v>
      </c>
      <c r="I988" s="45" t="str">
        <f>VLOOKUP(D988,[1]Sheet1!$G$1:$S$3240,13,0)</f>
        <v>讲师</v>
      </c>
      <c r="J988" s="45" t="s">
        <v>2668</v>
      </c>
      <c r="K988" s="45" t="s">
        <v>381</v>
      </c>
      <c r="L988" s="45" t="s">
        <v>87</v>
      </c>
      <c r="M988" s="45" t="s">
        <v>26</v>
      </c>
      <c r="N988" s="45" t="s">
        <v>27</v>
      </c>
      <c r="O988" s="45" t="s">
        <v>121</v>
      </c>
      <c r="P988" s="45" t="s">
        <v>2659</v>
      </c>
    </row>
    <row r="989" ht="27" spans="1:16">
      <c r="A989" s="45" t="s">
        <v>1696</v>
      </c>
      <c r="B989" s="45" t="s">
        <v>1697</v>
      </c>
      <c r="C989" s="45" t="s">
        <v>26</v>
      </c>
      <c r="D989" s="45" t="s">
        <v>2669</v>
      </c>
      <c r="E989" s="45" t="s">
        <v>19</v>
      </c>
      <c r="F989" s="45" t="s">
        <v>83</v>
      </c>
      <c r="G989" s="45" t="s">
        <v>2670</v>
      </c>
      <c r="H989" s="45" t="s">
        <v>83</v>
      </c>
      <c r="I989" s="45" t="str">
        <f>VLOOKUP(D989,[1]Sheet1!$G$1:$S$3240,13,0)</f>
        <v>讲师</v>
      </c>
      <c r="J989" s="45" t="s">
        <v>2671</v>
      </c>
      <c r="K989" s="45" t="s">
        <v>2672</v>
      </c>
      <c r="L989" s="45" t="s">
        <v>87</v>
      </c>
      <c r="M989" s="45" t="s">
        <v>34</v>
      </c>
      <c r="N989" s="45" t="s">
        <v>33</v>
      </c>
      <c r="O989" s="45" t="s">
        <v>121</v>
      </c>
      <c r="P989" s="45" t="s">
        <v>2659</v>
      </c>
    </row>
    <row r="990" spans="1:16">
      <c r="A990" s="45" t="s">
        <v>2673</v>
      </c>
      <c r="B990" s="45" t="s">
        <v>2674</v>
      </c>
      <c r="C990" s="45" t="s">
        <v>26</v>
      </c>
      <c r="D990" s="45" t="s">
        <v>2675</v>
      </c>
      <c r="E990" s="45" t="s">
        <v>45</v>
      </c>
      <c r="F990" s="45" t="s">
        <v>83</v>
      </c>
      <c r="G990" s="45" t="s">
        <v>1699</v>
      </c>
      <c r="H990" s="45" t="s">
        <v>83</v>
      </c>
      <c r="I990" s="45" t="str">
        <f>VLOOKUP(D990,[1]Sheet1!$G$1:$S$3240,13,0)</f>
        <v>讲师</v>
      </c>
      <c r="J990" s="45" t="s">
        <v>1973</v>
      </c>
      <c r="K990" s="45" t="s">
        <v>1755</v>
      </c>
      <c r="L990" s="45" t="s">
        <v>76</v>
      </c>
      <c r="M990" s="45" t="s">
        <v>17</v>
      </c>
      <c r="N990" s="45" t="s">
        <v>33</v>
      </c>
      <c r="O990" s="45" t="s">
        <v>121</v>
      </c>
      <c r="P990" s="45" t="s">
        <v>2659</v>
      </c>
    </row>
    <row r="991" ht="27" spans="1:16">
      <c r="A991" s="45" t="s">
        <v>2676</v>
      </c>
      <c r="B991" s="45" t="s">
        <v>2677</v>
      </c>
      <c r="C991" s="45" t="s">
        <v>26</v>
      </c>
      <c r="D991" s="45" t="s">
        <v>2678</v>
      </c>
      <c r="E991" s="45" t="s">
        <v>45</v>
      </c>
      <c r="F991" s="45" t="s">
        <v>379</v>
      </c>
      <c r="G991" s="45" t="s">
        <v>2679</v>
      </c>
      <c r="H991" s="45" t="s">
        <v>379</v>
      </c>
      <c r="I991" s="45" t="str">
        <f>VLOOKUP(D991,[1]Sheet1!$G$1:$S$3240,13,0)</f>
        <v>讲师</v>
      </c>
      <c r="J991" s="45" t="s">
        <v>2530</v>
      </c>
      <c r="K991" s="45" t="s">
        <v>1139</v>
      </c>
      <c r="L991" s="45" t="s">
        <v>87</v>
      </c>
      <c r="M991" s="45" t="s">
        <v>39</v>
      </c>
      <c r="N991" s="45" t="s">
        <v>41</v>
      </c>
      <c r="O991" s="45" t="s">
        <v>121</v>
      </c>
      <c r="P991" s="45" t="s">
        <v>2659</v>
      </c>
    </row>
    <row r="992" spans="1:16">
      <c r="A992" s="45" t="s">
        <v>150</v>
      </c>
      <c r="B992" s="45" t="s">
        <v>151</v>
      </c>
      <c r="C992" s="45" t="s">
        <v>846</v>
      </c>
      <c r="D992" s="45" t="s">
        <v>2680</v>
      </c>
      <c r="E992" s="45" t="s">
        <v>19</v>
      </c>
      <c r="F992" s="45" t="s">
        <v>153</v>
      </c>
      <c r="G992" s="45" t="s">
        <v>1617</v>
      </c>
      <c r="H992" s="45" t="s">
        <v>153</v>
      </c>
      <c r="I992" s="45" t="str">
        <f>VLOOKUP(D992,[1]Sheet1!$G$1:$S$3240,13,0)</f>
        <v>副教授</v>
      </c>
      <c r="J992" s="45" t="s">
        <v>2681</v>
      </c>
      <c r="K992" s="45" t="s">
        <v>649</v>
      </c>
      <c r="L992" s="45" t="s">
        <v>87</v>
      </c>
      <c r="M992" s="45" t="s">
        <v>34</v>
      </c>
      <c r="N992" s="45" t="s">
        <v>41</v>
      </c>
      <c r="O992" s="45" t="s">
        <v>121</v>
      </c>
      <c r="P992" s="45" t="s">
        <v>2682</v>
      </c>
    </row>
    <row r="993" spans="1:16">
      <c r="A993" s="45" t="s">
        <v>2683</v>
      </c>
      <c r="B993" s="45" t="s">
        <v>2684</v>
      </c>
      <c r="C993" s="45" t="s">
        <v>17</v>
      </c>
      <c r="D993" s="45" t="s">
        <v>2685</v>
      </c>
      <c r="E993" s="45" t="s">
        <v>19</v>
      </c>
      <c r="F993" s="45" t="s">
        <v>379</v>
      </c>
      <c r="G993" s="45" t="s">
        <v>2686</v>
      </c>
      <c r="H993" s="45" t="s">
        <v>379</v>
      </c>
      <c r="I993" s="45" t="str">
        <f>VLOOKUP(D993,[1]Sheet1!$G$1:$S$3240,13,0)</f>
        <v>讲师</v>
      </c>
      <c r="J993" s="45" t="s">
        <v>2687</v>
      </c>
      <c r="K993" s="45" t="s">
        <v>197</v>
      </c>
      <c r="L993" s="45" t="s">
        <v>76</v>
      </c>
      <c r="M993" s="45" t="s">
        <v>39</v>
      </c>
      <c r="N993" s="45" t="s">
        <v>27</v>
      </c>
      <c r="O993" s="45" t="s">
        <v>121</v>
      </c>
      <c r="P993" s="45" t="s">
        <v>2682</v>
      </c>
    </row>
    <row r="994" spans="1:16">
      <c r="A994" s="45" t="s">
        <v>2688</v>
      </c>
      <c r="B994" s="45" t="s">
        <v>2298</v>
      </c>
      <c r="C994" s="45" t="s">
        <v>17</v>
      </c>
      <c r="D994" s="45" t="s">
        <v>2689</v>
      </c>
      <c r="E994" s="45" t="s">
        <v>45</v>
      </c>
      <c r="F994" s="45" t="s">
        <v>379</v>
      </c>
      <c r="G994" s="45" t="s">
        <v>2690</v>
      </c>
      <c r="H994" s="45" t="s">
        <v>379</v>
      </c>
      <c r="I994" s="45" t="str">
        <f>VLOOKUP(D994,[1]Sheet1!$G$1:$S$3240,13,0)</f>
        <v>副教授</v>
      </c>
      <c r="J994" s="45" t="s">
        <v>2691</v>
      </c>
      <c r="K994" s="45" t="s">
        <v>570</v>
      </c>
      <c r="L994" s="45" t="s">
        <v>87</v>
      </c>
      <c r="M994" s="45" t="s">
        <v>17</v>
      </c>
      <c r="N994" s="45" t="s">
        <v>41</v>
      </c>
      <c r="O994" s="45" t="s">
        <v>121</v>
      </c>
      <c r="P994" s="45" t="s">
        <v>2682</v>
      </c>
    </row>
    <row r="995" spans="1:16">
      <c r="A995" s="45" t="s">
        <v>2692</v>
      </c>
      <c r="B995" s="45" t="s">
        <v>2693</v>
      </c>
      <c r="C995" s="45" t="s">
        <v>26</v>
      </c>
      <c r="D995" s="45" t="s">
        <v>2694</v>
      </c>
      <c r="E995" s="45" t="s">
        <v>45</v>
      </c>
      <c r="F995" s="45" t="s">
        <v>379</v>
      </c>
      <c r="G995" s="45" t="s">
        <v>2695</v>
      </c>
      <c r="H995" s="45" t="s">
        <v>379</v>
      </c>
      <c r="I995" s="45" t="str">
        <f>VLOOKUP(D995,[1]Sheet1!$G$1:$S$3240,13,0)</f>
        <v>讲师</v>
      </c>
      <c r="J995" s="45" t="s">
        <v>2696</v>
      </c>
      <c r="K995" s="45" t="s">
        <v>1038</v>
      </c>
      <c r="L995" s="45" t="s">
        <v>87</v>
      </c>
      <c r="M995" s="45" t="s">
        <v>26</v>
      </c>
      <c r="N995" s="45" t="s">
        <v>33</v>
      </c>
      <c r="O995" s="45" t="s">
        <v>121</v>
      </c>
      <c r="P995" s="45" t="s">
        <v>2697</v>
      </c>
    </row>
    <row r="996" spans="1:16">
      <c r="A996" s="45" t="s">
        <v>2698</v>
      </c>
      <c r="B996" s="45" t="s">
        <v>2699</v>
      </c>
      <c r="C996" s="45" t="s">
        <v>26</v>
      </c>
      <c r="D996" s="45" t="s">
        <v>2700</v>
      </c>
      <c r="E996" s="45" t="s">
        <v>45</v>
      </c>
      <c r="F996" s="45" t="s">
        <v>379</v>
      </c>
      <c r="G996" s="45" t="s">
        <v>2701</v>
      </c>
      <c r="H996" s="45" t="s">
        <v>379</v>
      </c>
      <c r="I996" s="45" t="str">
        <f>VLOOKUP(D996,[1]Sheet1!$G$1:$S$3240,13,0)</f>
        <v>副教授</v>
      </c>
      <c r="J996" s="45" t="s">
        <v>2702</v>
      </c>
      <c r="K996" s="45" t="s">
        <v>833</v>
      </c>
      <c r="L996" s="45" t="s">
        <v>87</v>
      </c>
      <c r="M996" s="45" t="s">
        <v>48</v>
      </c>
      <c r="N996" s="45" t="s">
        <v>27</v>
      </c>
      <c r="O996" s="45" t="s">
        <v>121</v>
      </c>
      <c r="P996" s="45" t="s">
        <v>2697</v>
      </c>
    </row>
    <row r="997" spans="1:16">
      <c r="A997" s="45" t="s">
        <v>2698</v>
      </c>
      <c r="B997" s="45" t="s">
        <v>2699</v>
      </c>
      <c r="C997" s="45" t="s">
        <v>17</v>
      </c>
      <c r="D997" s="45" t="s">
        <v>2703</v>
      </c>
      <c r="E997" s="45" t="s">
        <v>45</v>
      </c>
      <c r="F997" s="45" t="s">
        <v>379</v>
      </c>
      <c r="G997" s="45" t="s">
        <v>2701</v>
      </c>
      <c r="H997" s="45" t="s">
        <v>379</v>
      </c>
      <c r="I997" s="45" t="str">
        <f>VLOOKUP(D997,[1]Sheet1!$G$1:$S$3240,13,0)</f>
        <v>副教授</v>
      </c>
      <c r="J997" s="45" t="s">
        <v>2704</v>
      </c>
      <c r="K997" s="45" t="s">
        <v>554</v>
      </c>
      <c r="L997" s="45" t="s">
        <v>87</v>
      </c>
      <c r="M997" s="45" t="s">
        <v>48</v>
      </c>
      <c r="N997" s="45" t="s">
        <v>33</v>
      </c>
      <c r="O997" s="45" t="s">
        <v>121</v>
      </c>
      <c r="P997" s="45" t="s">
        <v>2697</v>
      </c>
    </row>
    <row r="998" spans="1:16">
      <c r="A998" s="45" t="s">
        <v>2683</v>
      </c>
      <c r="B998" s="45" t="s">
        <v>2684</v>
      </c>
      <c r="C998" s="45" t="s">
        <v>48</v>
      </c>
      <c r="D998" s="45" t="s">
        <v>2705</v>
      </c>
      <c r="E998" s="45" t="s">
        <v>19</v>
      </c>
      <c r="F998" s="45" t="s">
        <v>379</v>
      </c>
      <c r="G998" s="45" t="s">
        <v>2686</v>
      </c>
      <c r="H998" s="45" t="s">
        <v>379</v>
      </c>
      <c r="I998" s="45" t="str">
        <f>VLOOKUP(D998,[1]Sheet1!$G$1:$S$3240,13,0)</f>
        <v>讲师</v>
      </c>
      <c r="J998" s="45" t="s">
        <v>2696</v>
      </c>
      <c r="K998" s="45" t="s">
        <v>1038</v>
      </c>
      <c r="L998" s="45" t="s">
        <v>87</v>
      </c>
      <c r="M998" s="45" t="s">
        <v>17</v>
      </c>
      <c r="N998" s="45" t="s">
        <v>33</v>
      </c>
      <c r="O998" s="45" t="s">
        <v>121</v>
      </c>
      <c r="P998" s="45" t="s">
        <v>2697</v>
      </c>
    </row>
    <row r="999" spans="1:16">
      <c r="A999" s="45" t="s">
        <v>2706</v>
      </c>
      <c r="B999" s="45" t="s">
        <v>2707</v>
      </c>
      <c r="C999" s="45" t="s">
        <v>26</v>
      </c>
      <c r="D999" s="45" t="s">
        <v>2708</v>
      </c>
      <c r="E999" s="45" t="s">
        <v>19</v>
      </c>
      <c r="F999" s="45" t="s">
        <v>379</v>
      </c>
      <c r="G999" s="45" t="s">
        <v>2679</v>
      </c>
      <c r="H999" s="45" t="s">
        <v>379</v>
      </c>
      <c r="I999" s="45" t="str">
        <f>VLOOKUP(D999,[1]Sheet1!$G$1:$S$3240,13,0)</f>
        <v>讲师</v>
      </c>
      <c r="J999" s="45" t="s">
        <v>2696</v>
      </c>
      <c r="K999" s="45" t="s">
        <v>1038</v>
      </c>
      <c r="L999" s="45" t="s">
        <v>87</v>
      </c>
      <c r="M999" s="45" t="s">
        <v>17</v>
      </c>
      <c r="N999" s="45" t="s">
        <v>41</v>
      </c>
      <c r="O999" s="45" t="s">
        <v>121</v>
      </c>
      <c r="P999" s="45" t="s">
        <v>2697</v>
      </c>
    </row>
    <row r="1000" spans="1:16">
      <c r="A1000" s="45" t="s">
        <v>2709</v>
      </c>
      <c r="B1000" s="45" t="s">
        <v>2710</v>
      </c>
      <c r="C1000" s="45" t="s">
        <v>26</v>
      </c>
      <c r="D1000" s="45" t="s">
        <v>2711</v>
      </c>
      <c r="E1000" s="45" t="s">
        <v>19</v>
      </c>
      <c r="F1000" s="45" t="s">
        <v>379</v>
      </c>
      <c r="G1000" s="45" t="s">
        <v>2712</v>
      </c>
      <c r="H1000" s="45" t="s">
        <v>379</v>
      </c>
      <c r="I1000" s="45" t="str">
        <f>VLOOKUP(D1000,[1]Sheet1!$G$1:$S$3240,13,0)</f>
        <v>教授</v>
      </c>
      <c r="J1000" s="45" t="s">
        <v>2696</v>
      </c>
      <c r="K1000" s="45" t="s">
        <v>1038</v>
      </c>
      <c r="L1000" s="45" t="s">
        <v>68</v>
      </c>
      <c r="M1000" s="45" t="s">
        <v>26</v>
      </c>
      <c r="N1000" s="45" t="s">
        <v>41</v>
      </c>
      <c r="O1000" s="45" t="s">
        <v>121</v>
      </c>
      <c r="P1000" s="45" t="s">
        <v>2697</v>
      </c>
    </row>
    <row r="1001" spans="1:16">
      <c r="A1001" s="45" t="s">
        <v>2709</v>
      </c>
      <c r="B1001" s="45" t="s">
        <v>2710</v>
      </c>
      <c r="C1001" s="45" t="s">
        <v>26</v>
      </c>
      <c r="D1001" s="45" t="s">
        <v>2711</v>
      </c>
      <c r="E1001" s="45" t="s">
        <v>19</v>
      </c>
      <c r="F1001" s="45" t="s">
        <v>379</v>
      </c>
      <c r="G1001" s="45" t="s">
        <v>2712</v>
      </c>
      <c r="H1001" s="45" t="s">
        <v>379</v>
      </c>
      <c r="I1001" s="45" t="str">
        <f>VLOOKUP(D1001,[1]Sheet1!$G$1:$S$3240,13,0)</f>
        <v>教授</v>
      </c>
      <c r="J1001" s="45" t="s">
        <v>2696</v>
      </c>
      <c r="K1001" s="45" t="s">
        <v>1038</v>
      </c>
      <c r="L1001" s="45" t="s">
        <v>87</v>
      </c>
      <c r="M1001" s="45" t="s">
        <v>34</v>
      </c>
      <c r="N1001" s="45" t="s">
        <v>41</v>
      </c>
      <c r="O1001" s="45" t="s">
        <v>121</v>
      </c>
      <c r="P1001" s="45" t="s">
        <v>2697</v>
      </c>
    </row>
    <row r="1002" spans="1:16">
      <c r="A1002" s="45" t="s">
        <v>2713</v>
      </c>
      <c r="B1002" s="45" t="s">
        <v>2714</v>
      </c>
      <c r="C1002" s="45" t="s">
        <v>17</v>
      </c>
      <c r="D1002" s="45" t="s">
        <v>2715</v>
      </c>
      <c r="E1002" s="45" t="s">
        <v>19</v>
      </c>
      <c r="F1002" s="45" t="s">
        <v>379</v>
      </c>
      <c r="G1002" s="45" t="s">
        <v>2716</v>
      </c>
      <c r="H1002" s="45" t="s">
        <v>379</v>
      </c>
      <c r="I1002" s="45" t="str">
        <f>VLOOKUP(D1002,[1]Sheet1!$G$1:$S$3240,13,0)</f>
        <v>教授</v>
      </c>
      <c r="J1002" s="45" t="s">
        <v>2696</v>
      </c>
      <c r="K1002" s="45" t="s">
        <v>1038</v>
      </c>
      <c r="L1002" s="45" t="s">
        <v>87</v>
      </c>
      <c r="M1002" s="45" t="s">
        <v>17</v>
      </c>
      <c r="N1002" s="45" t="s">
        <v>27</v>
      </c>
      <c r="O1002" s="45" t="s">
        <v>121</v>
      </c>
      <c r="P1002" s="45" t="s">
        <v>2697</v>
      </c>
    </row>
    <row r="1003" spans="1:16">
      <c r="A1003" s="45" t="s">
        <v>2713</v>
      </c>
      <c r="B1003" s="45" t="s">
        <v>2714</v>
      </c>
      <c r="C1003" s="45" t="s">
        <v>17</v>
      </c>
      <c r="D1003" s="45" t="s">
        <v>2715</v>
      </c>
      <c r="E1003" s="45" t="s">
        <v>19</v>
      </c>
      <c r="F1003" s="45" t="s">
        <v>379</v>
      </c>
      <c r="G1003" s="45" t="s">
        <v>2716</v>
      </c>
      <c r="H1003" s="45" t="s">
        <v>379</v>
      </c>
      <c r="I1003" s="45" t="str">
        <f>VLOOKUP(D1003,[1]Sheet1!$G$1:$S$3240,13,0)</f>
        <v>教授</v>
      </c>
      <c r="J1003" s="45" t="s">
        <v>2696</v>
      </c>
      <c r="K1003" s="45" t="s">
        <v>1038</v>
      </c>
      <c r="L1003" s="45" t="s">
        <v>76</v>
      </c>
      <c r="M1003" s="45" t="s">
        <v>39</v>
      </c>
      <c r="N1003" s="45" t="s">
        <v>27</v>
      </c>
      <c r="O1003" s="45" t="s">
        <v>121</v>
      </c>
      <c r="P1003" s="45" t="s">
        <v>2697</v>
      </c>
    </row>
    <row r="1004" spans="1:16">
      <c r="A1004" s="45" t="s">
        <v>2717</v>
      </c>
      <c r="B1004" s="45" t="s">
        <v>2718</v>
      </c>
      <c r="C1004" s="45" t="s">
        <v>26</v>
      </c>
      <c r="D1004" s="45" t="s">
        <v>2719</v>
      </c>
      <c r="E1004" s="45" t="s">
        <v>19</v>
      </c>
      <c r="F1004" s="45" t="s">
        <v>379</v>
      </c>
      <c r="G1004" s="45" t="s">
        <v>2720</v>
      </c>
      <c r="H1004" s="45" t="s">
        <v>379</v>
      </c>
      <c r="I1004" s="45" t="str">
        <f>VLOOKUP(D1004,[1]Sheet1!$G$1:$S$3240,13,0)</f>
        <v>副教授</v>
      </c>
      <c r="J1004" s="45" t="s">
        <v>2721</v>
      </c>
      <c r="K1004" s="45" t="s">
        <v>464</v>
      </c>
      <c r="L1004" s="45" t="s">
        <v>87</v>
      </c>
      <c r="M1004" s="45" t="s">
        <v>17</v>
      </c>
      <c r="N1004" s="45" t="s">
        <v>33</v>
      </c>
      <c r="O1004" s="45" t="s">
        <v>121</v>
      </c>
      <c r="P1004" s="45" t="s">
        <v>2722</v>
      </c>
    </row>
    <row r="1005" spans="1:16">
      <c r="A1005" s="45" t="s">
        <v>2723</v>
      </c>
      <c r="B1005" s="45" t="s">
        <v>2724</v>
      </c>
      <c r="C1005" s="45" t="s">
        <v>26</v>
      </c>
      <c r="D1005" s="45" t="s">
        <v>2725</v>
      </c>
      <c r="E1005" s="45" t="s">
        <v>19</v>
      </c>
      <c r="F1005" s="45" t="s">
        <v>379</v>
      </c>
      <c r="G1005" s="45" t="s">
        <v>2726</v>
      </c>
      <c r="H1005" s="45" t="s">
        <v>379</v>
      </c>
      <c r="I1005" s="45" t="str">
        <f>VLOOKUP(D1005,[1]Sheet1!$G$1:$S$3240,13,0)</f>
        <v>讲师</v>
      </c>
      <c r="J1005" s="45" t="s">
        <v>2721</v>
      </c>
      <c r="K1005" s="45" t="s">
        <v>464</v>
      </c>
      <c r="L1005" s="45" t="s">
        <v>87</v>
      </c>
      <c r="M1005" s="45" t="s">
        <v>17</v>
      </c>
      <c r="N1005" s="45" t="s">
        <v>27</v>
      </c>
      <c r="O1005" s="45" t="s">
        <v>121</v>
      </c>
      <c r="P1005" s="45" t="s">
        <v>2722</v>
      </c>
    </row>
    <row r="1006" ht="27" spans="1:16">
      <c r="A1006" s="45" t="s">
        <v>809</v>
      </c>
      <c r="B1006" s="45" t="s">
        <v>810</v>
      </c>
      <c r="C1006" s="45" t="s">
        <v>694</v>
      </c>
      <c r="D1006" s="45" t="s">
        <v>2727</v>
      </c>
      <c r="E1006" s="45" t="s">
        <v>19</v>
      </c>
      <c r="F1006" s="45" t="s">
        <v>592</v>
      </c>
      <c r="G1006" s="45" t="s">
        <v>2728</v>
      </c>
      <c r="H1006" s="45" t="s">
        <v>22</v>
      </c>
      <c r="I1006" s="45" t="str">
        <f>VLOOKUP(D1006,[1]Sheet1!$G$1:$S$3240,13,0)</f>
        <v>讲师</v>
      </c>
      <c r="J1006" s="45" t="s">
        <v>2729</v>
      </c>
      <c r="K1006" s="45" t="s">
        <v>1041</v>
      </c>
      <c r="L1006" s="45" t="s">
        <v>87</v>
      </c>
      <c r="M1006" s="45" t="s">
        <v>34</v>
      </c>
      <c r="N1006" s="45" t="s">
        <v>27</v>
      </c>
      <c r="O1006" s="45" t="s">
        <v>121</v>
      </c>
      <c r="P1006" s="45" t="s">
        <v>2722</v>
      </c>
    </row>
    <row r="1007" ht="27" spans="1:16">
      <c r="A1007" s="45" t="s">
        <v>809</v>
      </c>
      <c r="B1007" s="45" t="s">
        <v>810</v>
      </c>
      <c r="C1007" s="45" t="s">
        <v>858</v>
      </c>
      <c r="D1007" s="45" t="s">
        <v>2730</v>
      </c>
      <c r="E1007" s="45" t="s">
        <v>19</v>
      </c>
      <c r="F1007" s="45" t="s">
        <v>592</v>
      </c>
      <c r="G1007" s="45" t="s">
        <v>2728</v>
      </c>
      <c r="H1007" s="45" t="s">
        <v>22</v>
      </c>
      <c r="I1007" s="45" t="str">
        <f>VLOOKUP(D1007,[1]Sheet1!$G$1:$S$3240,13,0)</f>
        <v>讲师</v>
      </c>
      <c r="J1007" s="45" t="s">
        <v>2731</v>
      </c>
      <c r="K1007" s="45" t="s">
        <v>202</v>
      </c>
      <c r="L1007" s="45" t="s">
        <v>87</v>
      </c>
      <c r="M1007" s="45" t="s">
        <v>34</v>
      </c>
      <c r="N1007" s="45" t="s">
        <v>33</v>
      </c>
      <c r="O1007" s="45" t="s">
        <v>121</v>
      </c>
      <c r="P1007" s="45" t="s">
        <v>2722</v>
      </c>
    </row>
    <row r="1008" ht="27" spans="1:16">
      <c r="A1008" s="45" t="s">
        <v>809</v>
      </c>
      <c r="B1008" s="45" t="s">
        <v>810</v>
      </c>
      <c r="C1008" s="45" t="s">
        <v>328</v>
      </c>
      <c r="D1008" s="45" t="s">
        <v>2732</v>
      </c>
      <c r="E1008" s="45" t="s">
        <v>19</v>
      </c>
      <c r="F1008" s="45" t="s">
        <v>592</v>
      </c>
      <c r="G1008" s="45" t="s">
        <v>2728</v>
      </c>
      <c r="H1008" s="45" t="s">
        <v>22</v>
      </c>
      <c r="I1008" s="45" t="str">
        <f>VLOOKUP(D1008,[1]Sheet1!$G$1:$S$3240,13,0)</f>
        <v>讲师</v>
      </c>
      <c r="J1008" s="45" t="s">
        <v>2733</v>
      </c>
      <c r="K1008" s="45" t="s">
        <v>1041</v>
      </c>
      <c r="L1008" s="45" t="s">
        <v>87</v>
      </c>
      <c r="M1008" s="45" t="s">
        <v>39</v>
      </c>
      <c r="N1008" s="45" t="s">
        <v>27</v>
      </c>
      <c r="O1008" s="45" t="s">
        <v>121</v>
      </c>
      <c r="P1008" s="45" t="s">
        <v>2722</v>
      </c>
    </row>
    <row r="1009" ht="27" spans="1:16">
      <c r="A1009" s="45" t="s">
        <v>809</v>
      </c>
      <c r="B1009" s="45" t="s">
        <v>810</v>
      </c>
      <c r="C1009" s="45" t="s">
        <v>694</v>
      </c>
      <c r="D1009" s="45" t="s">
        <v>2727</v>
      </c>
      <c r="E1009" s="45" t="s">
        <v>19</v>
      </c>
      <c r="F1009" s="45" t="s">
        <v>592</v>
      </c>
      <c r="G1009" s="45" t="s">
        <v>2728</v>
      </c>
      <c r="H1009" s="45" t="s">
        <v>22</v>
      </c>
      <c r="I1009" s="45" t="str">
        <f>VLOOKUP(D1009,[1]Sheet1!$G$1:$S$3240,13,0)</f>
        <v>讲师</v>
      </c>
      <c r="J1009" s="45" t="s">
        <v>2729</v>
      </c>
      <c r="K1009" s="45" t="s">
        <v>1041</v>
      </c>
      <c r="L1009" s="45" t="s">
        <v>87</v>
      </c>
      <c r="M1009" s="45" t="s">
        <v>39</v>
      </c>
      <c r="N1009" s="45" t="s">
        <v>33</v>
      </c>
      <c r="O1009" s="45" t="s">
        <v>121</v>
      </c>
      <c r="P1009" s="45" t="s">
        <v>2722</v>
      </c>
    </row>
    <row r="1010" spans="1:16">
      <c r="A1010" s="45" t="s">
        <v>2734</v>
      </c>
      <c r="B1010" s="45" t="s">
        <v>2735</v>
      </c>
      <c r="C1010" s="45" t="s">
        <v>26</v>
      </c>
      <c r="D1010" s="45" t="s">
        <v>2736</v>
      </c>
      <c r="E1010" s="45" t="s">
        <v>19</v>
      </c>
      <c r="F1010" s="45" t="s">
        <v>117</v>
      </c>
      <c r="G1010" s="45" t="s">
        <v>2737</v>
      </c>
      <c r="H1010" s="45" t="s">
        <v>117</v>
      </c>
      <c r="I1010" s="45" t="str">
        <f>VLOOKUP(D1010,[1]Sheet1!$G$1:$S$3240,13,0)</f>
        <v>讲师</v>
      </c>
      <c r="J1010" s="45" t="s">
        <v>149</v>
      </c>
      <c r="K1010" s="45" t="s">
        <v>32</v>
      </c>
      <c r="L1010" s="45" t="s">
        <v>87</v>
      </c>
      <c r="M1010" s="45" t="s">
        <v>34</v>
      </c>
      <c r="N1010" s="45" t="s">
        <v>41</v>
      </c>
      <c r="O1010" s="45" t="s">
        <v>121</v>
      </c>
      <c r="P1010" s="45" t="s">
        <v>2722</v>
      </c>
    </row>
    <row r="1011" spans="1:16">
      <c r="A1011" s="45" t="s">
        <v>2738</v>
      </c>
      <c r="B1011" s="45" t="s">
        <v>2739</v>
      </c>
      <c r="C1011" s="45" t="s">
        <v>26</v>
      </c>
      <c r="D1011" s="45" t="s">
        <v>2740</v>
      </c>
      <c r="E1011" s="45" t="s">
        <v>45</v>
      </c>
      <c r="F1011" s="45" t="s">
        <v>117</v>
      </c>
      <c r="G1011" s="45" t="s">
        <v>2449</v>
      </c>
      <c r="H1011" s="45" t="s">
        <v>117</v>
      </c>
      <c r="I1011" s="45" t="str">
        <f>VLOOKUP(D1011,[1]Sheet1!$G$1:$S$3240,13,0)</f>
        <v>副教授</v>
      </c>
      <c r="J1011" s="45" t="s">
        <v>301</v>
      </c>
      <c r="K1011" s="45" t="s">
        <v>302</v>
      </c>
      <c r="L1011" s="45" t="s">
        <v>87</v>
      </c>
      <c r="M1011" s="45" t="s">
        <v>48</v>
      </c>
      <c r="N1011" s="45" t="s">
        <v>27</v>
      </c>
      <c r="O1011" s="45" t="s">
        <v>121</v>
      </c>
      <c r="P1011" s="45" t="s">
        <v>2722</v>
      </c>
    </row>
    <row r="1012" spans="1:16">
      <c r="A1012" s="45" t="s">
        <v>2741</v>
      </c>
      <c r="B1012" s="45" t="s">
        <v>2742</v>
      </c>
      <c r="C1012" s="45" t="s">
        <v>17</v>
      </c>
      <c r="D1012" s="45" t="s">
        <v>2743</v>
      </c>
      <c r="E1012" s="45" t="s">
        <v>19</v>
      </c>
      <c r="F1012" s="45" t="s">
        <v>379</v>
      </c>
      <c r="G1012" s="45" t="s">
        <v>2744</v>
      </c>
      <c r="H1012" s="45" t="s">
        <v>379</v>
      </c>
      <c r="I1012" s="45" t="str">
        <f>VLOOKUP(D1012,[1]Sheet1!$G$1:$S$3240,13,0)</f>
        <v>讲师</v>
      </c>
      <c r="J1012" s="45" t="s">
        <v>2687</v>
      </c>
      <c r="K1012" s="45" t="s">
        <v>197</v>
      </c>
      <c r="L1012" s="45" t="s">
        <v>87</v>
      </c>
      <c r="M1012" s="45" t="s">
        <v>17</v>
      </c>
      <c r="N1012" s="45" t="s">
        <v>33</v>
      </c>
      <c r="O1012" s="45" t="s">
        <v>121</v>
      </c>
      <c r="P1012" s="45" t="s">
        <v>2745</v>
      </c>
    </row>
    <row r="1013" ht="27" spans="1:16">
      <c r="A1013" s="45" t="s">
        <v>809</v>
      </c>
      <c r="B1013" s="45" t="s">
        <v>810</v>
      </c>
      <c r="C1013" s="45" t="s">
        <v>308</v>
      </c>
      <c r="D1013" s="45" t="s">
        <v>2746</v>
      </c>
      <c r="E1013" s="45" t="s">
        <v>19</v>
      </c>
      <c r="F1013" s="45" t="s">
        <v>592</v>
      </c>
      <c r="G1013" s="45" t="s">
        <v>2747</v>
      </c>
      <c r="H1013" s="45" t="s">
        <v>22</v>
      </c>
      <c r="I1013" s="45" t="str">
        <f>VLOOKUP(D1013,[1]Sheet1!$G$1:$S$3240,13,0)</f>
        <v>讲师</v>
      </c>
      <c r="J1013" s="45" t="s">
        <v>2729</v>
      </c>
      <c r="K1013" s="45" t="s">
        <v>120</v>
      </c>
      <c r="L1013" s="45" t="s">
        <v>87</v>
      </c>
      <c r="M1013" s="45" t="s">
        <v>34</v>
      </c>
      <c r="N1013" s="45" t="s">
        <v>27</v>
      </c>
      <c r="O1013" s="45" t="s">
        <v>121</v>
      </c>
      <c r="P1013" s="45" t="s">
        <v>2745</v>
      </c>
    </row>
    <row r="1014" ht="27" spans="1:16">
      <c r="A1014" s="45" t="s">
        <v>809</v>
      </c>
      <c r="B1014" s="45" t="s">
        <v>810</v>
      </c>
      <c r="C1014" s="45" t="s">
        <v>1986</v>
      </c>
      <c r="D1014" s="45" t="s">
        <v>2748</v>
      </c>
      <c r="E1014" s="45" t="s">
        <v>19</v>
      </c>
      <c r="F1014" s="45" t="s">
        <v>592</v>
      </c>
      <c r="G1014" s="45" t="s">
        <v>2747</v>
      </c>
      <c r="H1014" s="45" t="s">
        <v>22</v>
      </c>
      <c r="I1014" s="45" t="str">
        <f>VLOOKUP(D1014,[1]Sheet1!$G$1:$S$3240,13,0)</f>
        <v>讲师</v>
      </c>
      <c r="J1014" s="45" t="s">
        <v>2731</v>
      </c>
      <c r="K1014" s="45" t="s">
        <v>811</v>
      </c>
      <c r="L1014" s="45" t="s">
        <v>87</v>
      </c>
      <c r="M1014" s="45" t="s">
        <v>26</v>
      </c>
      <c r="N1014" s="45" t="s">
        <v>27</v>
      </c>
      <c r="O1014" s="45" t="s">
        <v>121</v>
      </c>
      <c r="P1014" s="45" t="s">
        <v>2745</v>
      </c>
    </row>
    <row r="1015" ht="27" spans="1:16">
      <c r="A1015" s="45" t="s">
        <v>809</v>
      </c>
      <c r="B1015" s="45" t="s">
        <v>810</v>
      </c>
      <c r="C1015" s="45" t="s">
        <v>1623</v>
      </c>
      <c r="D1015" s="45" t="s">
        <v>2749</v>
      </c>
      <c r="E1015" s="45" t="s">
        <v>19</v>
      </c>
      <c r="F1015" s="45" t="s">
        <v>592</v>
      </c>
      <c r="G1015" s="45" t="s">
        <v>2747</v>
      </c>
      <c r="H1015" s="45" t="s">
        <v>22</v>
      </c>
      <c r="I1015" s="45" t="str">
        <f>VLOOKUP(D1015,[1]Sheet1!$G$1:$S$3240,13,0)</f>
        <v>讲师</v>
      </c>
      <c r="J1015" s="45" t="s">
        <v>2733</v>
      </c>
      <c r="K1015" s="45" t="s">
        <v>464</v>
      </c>
      <c r="L1015" s="45" t="s">
        <v>87</v>
      </c>
      <c r="M1015" s="45" t="s">
        <v>26</v>
      </c>
      <c r="N1015" s="45" t="s">
        <v>33</v>
      </c>
      <c r="O1015" s="45" t="s">
        <v>121</v>
      </c>
      <c r="P1015" s="45" t="s">
        <v>2745</v>
      </c>
    </row>
    <row r="1016" ht="27" spans="1:16">
      <c r="A1016" s="45" t="s">
        <v>809</v>
      </c>
      <c r="B1016" s="45" t="s">
        <v>810</v>
      </c>
      <c r="C1016" s="45" t="s">
        <v>1623</v>
      </c>
      <c r="D1016" s="45" t="s">
        <v>2749</v>
      </c>
      <c r="E1016" s="45" t="s">
        <v>19</v>
      </c>
      <c r="F1016" s="45" t="s">
        <v>592</v>
      </c>
      <c r="G1016" s="45" t="s">
        <v>2747</v>
      </c>
      <c r="H1016" s="45" t="s">
        <v>22</v>
      </c>
      <c r="I1016" s="45" t="str">
        <f>VLOOKUP(D1016,[1]Sheet1!$G$1:$S$3240,13,0)</f>
        <v>讲师</v>
      </c>
      <c r="J1016" s="45" t="s">
        <v>2733</v>
      </c>
      <c r="K1016" s="45" t="s">
        <v>464</v>
      </c>
      <c r="L1016" s="45" t="s">
        <v>87</v>
      </c>
      <c r="M1016" s="45" t="s">
        <v>39</v>
      </c>
      <c r="N1016" s="45" t="s">
        <v>27</v>
      </c>
      <c r="O1016" s="45" t="s">
        <v>121</v>
      </c>
      <c r="P1016" s="45" t="s">
        <v>2745</v>
      </c>
    </row>
    <row r="1017" ht="27" spans="1:16">
      <c r="A1017" s="45" t="s">
        <v>809</v>
      </c>
      <c r="B1017" s="45" t="s">
        <v>810</v>
      </c>
      <c r="C1017" s="45" t="s">
        <v>1986</v>
      </c>
      <c r="D1017" s="45" t="s">
        <v>2748</v>
      </c>
      <c r="E1017" s="45" t="s">
        <v>19</v>
      </c>
      <c r="F1017" s="45" t="s">
        <v>592</v>
      </c>
      <c r="G1017" s="45" t="s">
        <v>2747</v>
      </c>
      <c r="H1017" s="45" t="s">
        <v>22</v>
      </c>
      <c r="I1017" s="45" t="str">
        <f>VLOOKUP(D1017,[1]Sheet1!$G$1:$S$3240,13,0)</f>
        <v>讲师</v>
      </c>
      <c r="J1017" s="45" t="s">
        <v>2731</v>
      </c>
      <c r="K1017" s="45" t="s">
        <v>811</v>
      </c>
      <c r="L1017" s="45" t="s">
        <v>87</v>
      </c>
      <c r="M1017" s="45" t="s">
        <v>34</v>
      </c>
      <c r="N1017" s="45" t="s">
        <v>33</v>
      </c>
      <c r="O1017" s="45" t="s">
        <v>121</v>
      </c>
      <c r="P1017" s="45" t="s">
        <v>2745</v>
      </c>
    </row>
    <row r="1018" ht="27" spans="1:16">
      <c r="A1018" s="45" t="s">
        <v>809</v>
      </c>
      <c r="B1018" s="45" t="s">
        <v>810</v>
      </c>
      <c r="C1018" s="45" t="s">
        <v>308</v>
      </c>
      <c r="D1018" s="45" t="s">
        <v>2746</v>
      </c>
      <c r="E1018" s="45" t="s">
        <v>19</v>
      </c>
      <c r="F1018" s="45" t="s">
        <v>592</v>
      </c>
      <c r="G1018" s="45" t="s">
        <v>2747</v>
      </c>
      <c r="H1018" s="45" t="s">
        <v>22</v>
      </c>
      <c r="I1018" s="45" t="str">
        <f>VLOOKUP(D1018,[1]Sheet1!$G$1:$S$3240,13,0)</f>
        <v>讲师</v>
      </c>
      <c r="J1018" s="45" t="s">
        <v>2729</v>
      </c>
      <c r="K1018" s="45" t="s">
        <v>120</v>
      </c>
      <c r="L1018" s="45" t="s">
        <v>87</v>
      </c>
      <c r="M1018" s="45" t="s">
        <v>39</v>
      </c>
      <c r="N1018" s="45" t="s">
        <v>33</v>
      </c>
      <c r="O1018" s="45" t="s">
        <v>121</v>
      </c>
      <c r="P1018" s="45" t="s">
        <v>2745</v>
      </c>
    </row>
    <row r="1019" spans="1:16">
      <c r="A1019" s="45" t="s">
        <v>2683</v>
      </c>
      <c r="B1019" s="45" t="s">
        <v>2684</v>
      </c>
      <c r="C1019" s="45" t="s">
        <v>17</v>
      </c>
      <c r="D1019" s="45" t="s">
        <v>2685</v>
      </c>
      <c r="E1019" s="45" t="s">
        <v>19</v>
      </c>
      <c r="F1019" s="45" t="s">
        <v>379</v>
      </c>
      <c r="G1019" s="45" t="s">
        <v>2686</v>
      </c>
      <c r="H1019" s="45" t="s">
        <v>379</v>
      </c>
      <c r="I1019" s="45" t="str">
        <f>VLOOKUP(D1019,[1]Sheet1!$G$1:$S$3240,13,0)</f>
        <v>讲师</v>
      </c>
      <c r="J1019" s="45" t="s">
        <v>2687</v>
      </c>
      <c r="K1019" s="45" t="s">
        <v>197</v>
      </c>
      <c r="L1019" s="45" t="s">
        <v>87</v>
      </c>
      <c r="M1019" s="45" t="s">
        <v>17</v>
      </c>
      <c r="N1019" s="45" t="s">
        <v>27</v>
      </c>
      <c r="O1019" s="45" t="s">
        <v>121</v>
      </c>
      <c r="P1019" s="45" t="s">
        <v>2745</v>
      </c>
    </row>
    <row r="1020" ht="27" spans="1:16">
      <c r="A1020" s="45" t="s">
        <v>809</v>
      </c>
      <c r="B1020" s="45" t="s">
        <v>810</v>
      </c>
      <c r="C1020" s="45" t="s">
        <v>321</v>
      </c>
      <c r="D1020" s="45" t="s">
        <v>2750</v>
      </c>
      <c r="E1020" s="45" t="s">
        <v>19</v>
      </c>
      <c r="F1020" s="45" t="s">
        <v>592</v>
      </c>
      <c r="G1020" s="45" t="s">
        <v>2751</v>
      </c>
      <c r="H1020" s="45" t="s">
        <v>22</v>
      </c>
      <c r="I1020" s="45" t="str">
        <f>VLOOKUP(D1020,[1]Sheet1!$G$1:$S$3240,13,0)</f>
        <v>讲师</v>
      </c>
      <c r="J1020" s="45" t="s">
        <v>2733</v>
      </c>
      <c r="K1020" s="45" t="s">
        <v>646</v>
      </c>
      <c r="L1020" s="45" t="s">
        <v>87</v>
      </c>
      <c r="M1020" s="45" t="s">
        <v>26</v>
      </c>
      <c r="N1020" s="45" t="s">
        <v>33</v>
      </c>
      <c r="O1020" s="45" t="s">
        <v>121</v>
      </c>
      <c r="P1020" s="45" t="s">
        <v>2752</v>
      </c>
    </row>
    <row r="1021" ht="27" spans="1:16">
      <c r="A1021" s="45" t="s">
        <v>809</v>
      </c>
      <c r="B1021" s="45" t="s">
        <v>810</v>
      </c>
      <c r="C1021" s="45" t="s">
        <v>2042</v>
      </c>
      <c r="D1021" s="45" t="s">
        <v>2753</v>
      </c>
      <c r="E1021" s="45" t="s">
        <v>19</v>
      </c>
      <c r="F1021" s="45" t="s">
        <v>592</v>
      </c>
      <c r="G1021" s="45" t="s">
        <v>2751</v>
      </c>
      <c r="H1021" s="45" t="s">
        <v>22</v>
      </c>
      <c r="I1021" s="45" t="str">
        <f>VLOOKUP(D1021,[1]Sheet1!$G$1:$S$3240,13,0)</f>
        <v>讲师</v>
      </c>
      <c r="J1021" s="45" t="s">
        <v>2731</v>
      </c>
      <c r="K1021" s="45" t="s">
        <v>101</v>
      </c>
      <c r="L1021" s="45" t="s">
        <v>87</v>
      </c>
      <c r="M1021" s="45" t="s">
        <v>34</v>
      </c>
      <c r="N1021" s="45" t="s">
        <v>33</v>
      </c>
      <c r="O1021" s="45" t="s">
        <v>121</v>
      </c>
      <c r="P1021" s="45" t="s">
        <v>2752</v>
      </c>
    </row>
    <row r="1022" ht="27" spans="1:16">
      <c r="A1022" s="45" t="s">
        <v>809</v>
      </c>
      <c r="B1022" s="45" t="s">
        <v>810</v>
      </c>
      <c r="C1022" s="45" t="s">
        <v>2042</v>
      </c>
      <c r="D1022" s="45" t="s">
        <v>2753</v>
      </c>
      <c r="E1022" s="45" t="s">
        <v>19</v>
      </c>
      <c r="F1022" s="45" t="s">
        <v>592</v>
      </c>
      <c r="G1022" s="45" t="s">
        <v>2751</v>
      </c>
      <c r="H1022" s="45" t="s">
        <v>22</v>
      </c>
      <c r="I1022" s="45" t="str">
        <f>VLOOKUP(D1022,[1]Sheet1!$G$1:$S$3240,13,0)</f>
        <v>讲师</v>
      </c>
      <c r="J1022" s="45" t="s">
        <v>2731</v>
      </c>
      <c r="K1022" s="45" t="s">
        <v>101</v>
      </c>
      <c r="L1022" s="45" t="s">
        <v>87</v>
      </c>
      <c r="M1022" s="45" t="s">
        <v>26</v>
      </c>
      <c r="N1022" s="45" t="s">
        <v>27</v>
      </c>
      <c r="O1022" s="45" t="s">
        <v>121</v>
      </c>
      <c r="P1022" s="45" t="s">
        <v>2752</v>
      </c>
    </row>
    <row r="1023" ht="27" spans="1:16">
      <c r="A1023" s="45" t="s">
        <v>809</v>
      </c>
      <c r="B1023" s="45" t="s">
        <v>810</v>
      </c>
      <c r="C1023" s="45" t="s">
        <v>1714</v>
      </c>
      <c r="D1023" s="45" t="s">
        <v>2754</v>
      </c>
      <c r="E1023" s="45" t="s">
        <v>19</v>
      </c>
      <c r="F1023" s="45" t="s">
        <v>592</v>
      </c>
      <c r="G1023" s="45" t="s">
        <v>2751</v>
      </c>
      <c r="H1023" s="45" t="s">
        <v>22</v>
      </c>
      <c r="I1023" s="45" t="str">
        <f>VLOOKUP(D1023,[1]Sheet1!$G$1:$S$3240,13,0)</f>
        <v>讲师</v>
      </c>
      <c r="J1023" s="45" t="s">
        <v>2729</v>
      </c>
      <c r="K1023" s="45" t="s">
        <v>1139</v>
      </c>
      <c r="L1023" s="45" t="s">
        <v>87</v>
      </c>
      <c r="M1023" s="45" t="s">
        <v>39</v>
      </c>
      <c r="N1023" s="45" t="s">
        <v>33</v>
      </c>
      <c r="O1023" s="45" t="s">
        <v>121</v>
      </c>
      <c r="P1023" s="45" t="s">
        <v>2752</v>
      </c>
    </row>
    <row r="1024" ht="27" spans="1:16">
      <c r="A1024" s="45" t="s">
        <v>809</v>
      </c>
      <c r="B1024" s="45" t="s">
        <v>810</v>
      </c>
      <c r="C1024" s="45" t="s">
        <v>1714</v>
      </c>
      <c r="D1024" s="45" t="s">
        <v>2754</v>
      </c>
      <c r="E1024" s="45" t="s">
        <v>19</v>
      </c>
      <c r="F1024" s="45" t="s">
        <v>592</v>
      </c>
      <c r="G1024" s="45" t="s">
        <v>2751</v>
      </c>
      <c r="H1024" s="45" t="s">
        <v>22</v>
      </c>
      <c r="I1024" s="45" t="str">
        <f>VLOOKUP(D1024,[1]Sheet1!$G$1:$S$3240,13,0)</f>
        <v>讲师</v>
      </c>
      <c r="J1024" s="45" t="s">
        <v>2729</v>
      </c>
      <c r="K1024" s="45" t="s">
        <v>1139</v>
      </c>
      <c r="L1024" s="45" t="s">
        <v>87</v>
      </c>
      <c r="M1024" s="45" t="s">
        <v>34</v>
      </c>
      <c r="N1024" s="45" t="s">
        <v>27</v>
      </c>
      <c r="O1024" s="45" t="s">
        <v>121</v>
      </c>
      <c r="P1024" s="45" t="s">
        <v>2752</v>
      </c>
    </row>
    <row r="1025" ht="27" spans="1:16">
      <c r="A1025" s="45" t="s">
        <v>809</v>
      </c>
      <c r="B1025" s="45" t="s">
        <v>810</v>
      </c>
      <c r="C1025" s="45" t="s">
        <v>321</v>
      </c>
      <c r="D1025" s="45" t="s">
        <v>2750</v>
      </c>
      <c r="E1025" s="45" t="s">
        <v>19</v>
      </c>
      <c r="F1025" s="45" t="s">
        <v>592</v>
      </c>
      <c r="G1025" s="45" t="s">
        <v>2751</v>
      </c>
      <c r="H1025" s="45" t="s">
        <v>22</v>
      </c>
      <c r="I1025" s="45" t="str">
        <f>VLOOKUP(D1025,[1]Sheet1!$G$1:$S$3240,13,0)</f>
        <v>讲师</v>
      </c>
      <c r="J1025" s="45" t="s">
        <v>2733</v>
      </c>
      <c r="K1025" s="45" t="s">
        <v>646</v>
      </c>
      <c r="L1025" s="45" t="s">
        <v>87</v>
      </c>
      <c r="M1025" s="45" t="s">
        <v>39</v>
      </c>
      <c r="N1025" s="45" t="s">
        <v>27</v>
      </c>
      <c r="O1025" s="45" t="s">
        <v>121</v>
      </c>
      <c r="P1025" s="45" t="s">
        <v>2752</v>
      </c>
    </row>
    <row r="1026" ht="27" spans="1:16">
      <c r="A1026" s="45" t="s">
        <v>2755</v>
      </c>
      <c r="B1026" s="45" t="s">
        <v>459</v>
      </c>
      <c r="C1026" s="45" t="s">
        <v>17</v>
      </c>
      <c r="D1026" s="45" t="s">
        <v>2756</v>
      </c>
      <c r="E1026" s="45" t="s">
        <v>19</v>
      </c>
      <c r="F1026" s="45" t="s">
        <v>379</v>
      </c>
      <c r="G1026" s="45" t="s">
        <v>2757</v>
      </c>
      <c r="H1026" s="45" t="s">
        <v>462</v>
      </c>
      <c r="I1026" s="45" t="str">
        <f>VLOOKUP(D1026,[1]Sheet1!$G$1:$S$3240,13,0)</f>
        <v>未知</v>
      </c>
      <c r="J1026" s="45" t="s">
        <v>2758</v>
      </c>
      <c r="K1026" s="45" t="s">
        <v>811</v>
      </c>
      <c r="L1026" s="45" t="s">
        <v>87</v>
      </c>
      <c r="M1026" s="45" t="s">
        <v>48</v>
      </c>
      <c r="N1026" s="45" t="s">
        <v>27</v>
      </c>
      <c r="O1026" s="45" t="s">
        <v>121</v>
      </c>
      <c r="P1026" s="45" t="s">
        <v>2752</v>
      </c>
    </row>
    <row r="1027" spans="1:16">
      <c r="A1027" s="45" t="s">
        <v>2759</v>
      </c>
      <c r="B1027" s="45" t="s">
        <v>2760</v>
      </c>
      <c r="C1027" s="45" t="s">
        <v>26</v>
      </c>
      <c r="D1027" s="45" t="s">
        <v>2761</v>
      </c>
      <c r="E1027" s="45" t="s">
        <v>19</v>
      </c>
      <c r="F1027" s="45" t="s">
        <v>379</v>
      </c>
      <c r="G1027" s="45" t="s">
        <v>2278</v>
      </c>
      <c r="H1027" s="45" t="s">
        <v>379</v>
      </c>
      <c r="I1027" s="45" t="str">
        <f>VLOOKUP(D1027,[1]Sheet1!$G$1:$S$3240,13,0)</f>
        <v>副教授</v>
      </c>
      <c r="J1027" s="45" t="s">
        <v>2762</v>
      </c>
      <c r="K1027" s="45" t="s">
        <v>432</v>
      </c>
      <c r="L1027" s="45" t="s">
        <v>87</v>
      </c>
      <c r="M1027" s="45" t="s">
        <v>17</v>
      </c>
      <c r="N1027" s="45" t="s">
        <v>33</v>
      </c>
      <c r="O1027" s="45" t="s">
        <v>121</v>
      </c>
      <c r="P1027" s="45" t="s">
        <v>2763</v>
      </c>
    </row>
    <row r="1028" spans="1:16">
      <c r="A1028" s="45" t="s">
        <v>2599</v>
      </c>
      <c r="B1028" s="45" t="s">
        <v>2600</v>
      </c>
      <c r="C1028" s="45" t="s">
        <v>17</v>
      </c>
      <c r="D1028" s="45" t="s">
        <v>2764</v>
      </c>
      <c r="E1028" s="45" t="s">
        <v>19</v>
      </c>
      <c r="F1028" s="45" t="s">
        <v>379</v>
      </c>
      <c r="G1028" s="45" t="s">
        <v>2602</v>
      </c>
      <c r="H1028" s="45" t="s">
        <v>379</v>
      </c>
      <c r="I1028" s="45" t="str">
        <f>VLOOKUP(D1028,[1]Sheet1!$G$1:$S$3240,13,0)</f>
        <v>副教授</v>
      </c>
      <c r="J1028" s="45" t="s">
        <v>2762</v>
      </c>
      <c r="K1028" s="45" t="s">
        <v>432</v>
      </c>
      <c r="L1028" s="45" t="s">
        <v>87</v>
      </c>
      <c r="M1028" s="45" t="s">
        <v>26</v>
      </c>
      <c r="N1028" s="45" t="s">
        <v>27</v>
      </c>
      <c r="O1028" s="45" t="s">
        <v>121</v>
      </c>
      <c r="P1028" s="45" t="s">
        <v>2763</v>
      </c>
    </row>
    <row r="1029" spans="1:16">
      <c r="A1029" s="45" t="s">
        <v>2698</v>
      </c>
      <c r="B1029" s="45" t="s">
        <v>2699</v>
      </c>
      <c r="C1029" s="45" t="s">
        <v>34</v>
      </c>
      <c r="D1029" s="45" t="s">
        <v>2765</v>
      </c>
      <c r="E1029" s="45" t="s">
        <v>45</v>
      </c>
      <c r="F1029" s="45" t="s">
        <v>379</v>
      </c>
      <c r="G1029" s="45" t="s">
        <v>2701</v>
      </c>
      <c r="H1029" s="45" t="s">
        <v>379</v>
      </c>
      <c r="I1029" s="45" t="str">
        <f>VLOOKUP(D1029,[1]Sheet1!$G$1:$S$3240,13,0)</f>
        <v>副教授</v>
      </c>
      <c r="J1029" s="45" t="s">
        <v>2762</v>
      </c>
      <c r="K1029" s="45" t="s">
        <v>432</v>
      </c>
      <c r="L1029" s="45" t="s">
        <v>87</v>
      </c>
      <c r="M1029" s="45" t="s">
        <v>39</v>
      </c>
      <c r="N1029" s="45" t="s">
        <v>27</v>
      </c>
      <c r="O1029" s="45" t="s">
        <v>121</v>
      </c>
      <c r="P1029" s="45" t="s">
        <v>2763</v>
      </c>
    </row>
    <row r="1030" spans="1:16">
      <c r="A1030" s="45" t="s">
        <v>2766</v>
      </c>
      <c r="B1030" s="45" t="s">
        <v>2767</v>
      </c>
      <c r="C1030" s="45" t="s">
        <v>17</v>
      </c>
      <c r="D1030" s="45" t="s">
        <v>2768</v>
      </c>
      <c r="E1030" s="45" t="s">
        <v>45</v>
      </c>
      <c r="F1030" s="45" t="s">
        <v>379</v>
      </c>
      <c r="G1030" s="45" t="s">
        <v>2769</v>
      </c>
      <c r="H1030" s="45" t="s">
        <v>379</v>
      </c>
      <c r="I1030" s="45" t="str">
        <f>VLOOKUP(D1030,[1]Sheet1!$G$1:$S$3240,13,0)</f>
        <v>副教授</v>
      </c>
      <c r="J1030" s="45" t="s">
        <v>2762</v>
      </c>
      <c r="K1030" s="45" t="s">
        <v>432</v>
      </c>
      <c r="L1030" s="45" t="s">
        <v>87</v>
      </c>
      <c r="M1030" s="45" t="s">
        <v>34</v>
      </c>
      <c r="N1030" s="45" t="s">
        <v>41</v>
      </c>
      <c r="O1030" s="45" t="s">
        <v>121</v>
      </c>
      <c r="P1030" s="45" t="s">
        <v>2763</v>
      </c>
    </row>
    <row r="1031" spans="1:16">
      <c r="A1031" s="45" t="s">
        <v>2770</v>
      </c>
      <c r="B1031" s="45" t="s">
        <v>2771</v>
      </c>
      <c r="C1031" s="45" t="s">
        <v>26</v>
      </c>
      <c r="D1031" s="45" t="s">
        <v>2772</v>
      </c>
      <c r="E1031" s="45" t="s">
        <v>45</v>
      </c>
      <c r="F1031" s="45" t="s">
        <v>379</v>
      </c>
      <c r="G1031" s="45" t="s">
        <v>2773</v>
      </c>
      <c r="H1031" s="45" t="s">
        <v>379</v>
      </c>
      <c r="I1031" s="45" t="str">
        <f>VLOOKUP(D1031,[1]Sheet1!$G$1:$S$3240,13,0)</f>
        <v>讲师</v>
      </c>
      <c r="J1031" s="45" t="s">
        <v>2762</v>
      </c>
      <c r="K1031" s="45" t="s">
        <v>432</v>
      </c>
      <c r="L1031" s="45" t="s">
        <v>87</v>
      </c>
      <c r="M1031" s="45" t="s">
        <v>39</v>
      </c>
      <c r="N1031" s="45" t="s">
        <v>33</v>
      </c>
      <c r="O1031" s="45" t="s">
        <v>121</v>
      </c>
      <c r="P1031" s="45" t="s">
        <v>2763</v>
      </c>
    </row>
    <row r="1032" spans="1:16">
      <c r="A1032" s="45" t="s">
        <v>2774</v>
      </c>
      <c r="B1032" s="45" t="s">
        <v>2775</v>
      </c>
      <c r="C1032" s="45" t="s">
        <v>26</v>
      </c>
      <c r="D1032" s="45" t="s">
        <v>2776</v>
      </c>
      <c r="E1032" s="45" t="s">
        <v>19</v>
      </c>
      <c r="F1032" s="45" t="s">
        <v>379</v>
      </c>
      <c r="G1032" s="45" t="s">
        <v>2403</v>
      </c>
      <c r="H1032" s="45" t="s">
        <v>379</v>
      </c>
      <c r="I1032" s="45" t="str">
        <f>VLOOKUP(D1032,[1]Sheet1!$G$1:$S$3240,13,0)</f>
        <v>副教授</v>
      </c>
      <c r="J1032" s="45" t="s">
        <v>2762</v>
      </c>
      <c r="K1032" s="45" t="s">
        <v>432</v>
      </c>
      <c r="L1032" s="45" t="s">
        <v>87</v>
      </c>
      <c r="M1032" s="45" t="s">
        <v>34</v>
      </c>
      <c r="N1032" s="45" t="s">
        <v>27</v>
      </c>
      <c r="O1032" s="45" t="s">
        <v>121</v>
      </c>
      <c r="P1032" s="45" t="s">
        <v>2763</v>
      </c>
    </row>
    <row r="1033" ht="27" spans="1:16">
      <c r="A1033" s="45" t="s">
        <v>2777</v>
      </c>
      <c r="B1033" s="45" t="s">
        <v>2778</v>
      </c>
      <c r="C1033" s="45" t="s">
        <v>34</v>
      </c>
      <c r="D1033" s="45" t="s">
        <v>2779</v>
      </c>
      <c r="E1033" s="45" t="s">
        <v>45</v>
      </c>
      <c r="F1033" s="45" t="s">
        <v>379</v>
      </c>
      <c r="G1033" s="45" t="s">
        <v>2780</v>
      </c>
      <c r="H1033" s="45" t="s">
        <v>379</v>
      </c>
      <c r="I1033" s="45" t="str">
        <f>VLOOKUP(D1033,[1]Sheet1!$G$1:$S$3240,13,0)</f>
        <v>副教授</v>
      </c>
      <c r="J1033" s="45" t="s">
        <v>2762</v>
      </c>
      <c r="K1033" s="45" t="s">
        <v>432</v>
      </c>
      <c r="L1033" s="45" t="s">
        <v>68</v>
      </c>
      <c r="M1033" s="45" t="s">
        <v>26</v>
      </c>
      <c r="N1033" s="45" t="s">
        <v>33</v>
      </c>
      <c r="O1033" s="45" t="s">
        <v>121</v>
      </c>
      <c r="P1033" s="45" t="s">
        <v>2763</v>
      </c>
    </row>
    <row r="1034" spans="1:16">
      <c r="A1034" s="45" t="s">
        <v>2781</v>
      </c>
      <c r="B1034" s="45" t="s">
        <v>376</v>
      </c>
      <c r="C1034" s="45" t="s">
        <v>26</v>
      </c>
      <c r="D1034" s="45" t="s">
        <v>2782</v>
      </c>
      <c r="E1034" s="45" t="s">
        <v>45</v>
      </c>
      <c r="F1034" s="45" t="s">
        <v>379</v>
      </c>
      <c r="G1034" s="45" t="s">
        <v>2783</v>
      </c>
      <c r="H1034" s="45" t="s">
        <v>379</v>
      </c>
      <c r="I1034" s="45" t="str">
        <f>VLOOKUP(D1034,[1]Sheet1!$G$1:$S$3240,13,0)</f>
        <v>助教</v>
      </c>
      <c r="J1034" s="45" t="s">
        <v>2762</v>
      </c>
      <c r="K1034" s="45" t="s">
        <v>432</v>
      </c>
      <c r="L1034" s="45" t="s">
        <v>87</v>
      </c>
      <c r="M1034" s="45" t="s">
        <v>34</v>
      </c>
      <c r="N1034" s="45" t="s">
        <v>33</v>
      </c>
      <c r="O1034" s="45" t="s">
        <v>121</v>
      </c>
      <c r="P1034" s="45" t="s">
        <v>2763</v>
      </c>
    </row>
    <row r="1035" spans="1:16">
      <c r="A1035" s="45" t="s">
        <v>2784</v>
      </c>
      <c r="B1035" s="45" t="s">
        <v>168</v>
      </c>
      <c r="C1035" s="45" t="s">
        <v>48</v>
      </c>
      <c r="D1035" s="45" t="s">
        <v>2785</v>
      </c>
      <c r="E1035" s="45" t="s">
        <v>19</v>
      </c>
      <c r="F1035" s="45" t="s">
        <v>379</v>
      </c>
      <c r="G1035" s="45" t="s">
        <v>2786</v>
      </c>
      <c r="H1035" s="45" t="s">
        <v>379</v>
      </c>
      <c r="I1035" s="45" t="str">
        <f>VLOOKUP(D1035,[1]Sheet1!$G$1:$S$3240,13,0)</f>
        <v>讲师</v>
      </c>
      <c r="J1035" s="45" t="s">
        <v>2762</v>
      </c>
      <c r="K1035" s="45" t="s">
        <v>432</v>
      </c>
      <c r="L1035" s="45" t="s">
        <v>76</v>
      </c>
      <c r="M1035" s="45" t="s">
        <v>17</v>
      </c>
      <c r="N1035" s="45" t="s">
        <v>27</v>
      </c>
      <c r="O1035" s="45" t="s">
        <v>121</v>
      </c>
      <c r="P1035" s="45" t="s">
        <v>2763</v>
      </c>
    </row>
    <row r="1036" spans="1:16">
      <c r="A1036" s="45" t="s">
        <v>2787</v>
      </c>
      <c r="B1036" s="45" t="s">
        <v>2788</v>
      </c>
      <c r="C1036" s="45" t="s">
        <v>26</v>
      </c>
      <c r="D1036" s="45" t="s">
        <v>2789</v>
      </c>
      <c r="E1036" s="45" t="s">
        <v>19</v>
      </c>
      <c r="F1036" s="45" t="s">
        <v>379</v>
      </c>
      <c r="G1036" s="45" t="s">
        <v>2474</v>
      </c>
      <c r="H1036" s="45" t="s">
        <v>379</v>
      </c>
      <c r="I1036" s="45" t="str">
        <f>VLOOKUP(D1036,[1]Sheet1!$G$1:$S$3240,13,0)</f>
        <v>教授</v>
      </c>
      <c r="J1036" s="45" t="s">
        <v>2762</v>
      </c>
      <c r="K1036" s="45" t="s">
        <v>432</v>
      </c>
      <c r="L1036" s="45" t="s">
        <v>87</v>
      </c>
      <c r="M1036" s="45" t="s">
        <v>48</v>
      </c>
      <c r="N1036" s="45" t="s">
        <v>33</v>
      </c>
      <c r="O1036" s="45" t="s">
        <v>121</v>
      </c>
      <c r="P1036" s="45" t="s">
        <v>2763</v>
      </c>
    </row>
    <row r="1037" spans="1:16">
      <c r="A1037" s="45" t="s">
        <v>2790</v>
      </c>
      <c r="B1037" s="45" t="s">
        <v>2791</v>
      </c>
      <c r="C1037" s="45" t="s">
        <v>26</v>
      </c>
      <c r="D1037" s="45" t="s">
        <v>2792</v>
      </c>
      <c r="E1037" s="45" t="s">
        <v>19</v>
      </c>
      <c r="F1037" s="45" t="s">
        <v>379</v>
      </c>
      <c r="G1037" s="45" t="s">
        <v>2399</v>
      </c>
      <c r="H1037" s="45" t="s">
        <v>379</v>
      </c>
      <c r="I1037" s="45" t="str">
        <f>VLOOKUP(D1037,[1]Sheet1!$G$1:$S$3240,13,0)</f>
        <v>讲师</v>
      </c>
      <c r="J1037" s="45" t="s">
        <v>2793</v>
      </c>
      <c r="K1037" s="45" t="s">
        <v>101</v>
      </c>
      <c r="L1037" s="45" t="s">
        <v>87</v>
      </c>
      <c r="M1037" s="45" t="s">
        <v>17</v>
      </c>
      <c r="N1037" s="45" t="s">
        <v>27</v>
      </c>
      <c r="O1037" s="45" t="s">
        <v>121</v>
      </c>
      <c r="P1037" s="45" t="s">
        <v>2794</v>
      </c>
    </row>
    <row r="1038" spans="1:16">
      <c r="A1038" s="45" t="s">
        <v>2795</v>
      </c>
      <c r="B1038" s="45" t="s">
        <v>2796</v>
      </c>
      <c r="C1038" s="45" t="s">
        <v>26</v>
      </c>
      <c r="D1038" s="45" t="s">
        <v>2797</v>
      </c>
      <c r="E1038" s="45" t="s">
        <v>45</v>
      </c>
      <c r="F1038" s="45" t="s">
        <v>379</v>
      </c>
      <c r="G1038" s="45" t="s">
        <v>2798</v>
      </c>
      <c r="H1038" s="45" t="s">
        <v>379</v>
      </c>
      <c r="I1038" s="45" t="str">
        <f>VLOOKUP(D1038,[1]Sheet1!$G$1:$S$3240,13,0)</f>
        <v>讲师</v>
      </c>
      <c r="J1038" s="45" t="s">
        <v>2793</v>
      </c>
      <c r="K1038" s="45" t="s">
        <v>101</v>
      </c>
      <c r="L1038" s="45" t="s">
        <v>87</v>
      </c>
      <c r="M1038" s="45" t="s">
        <v>26</v>
      </c>
      <c r="N1038" s="45" t="s">
        <v>41</v>
      </c>
      <c r="O1038" s="45" t="s">
        <v>121</v>
      </c>
      <c r="P1038" s="45" t="s">
        <v>2794</v>
      </c>
    </row>
    <row r="1039" spans="1:16">
      <c r="A1039" s="45" t="s">
        <v>2799</v>
      </c>
      <c r="B1039" s="45" t="s">
        <v>2800</v>
      </c>
      <c r="C1039" s="45" t="s">
        <v>26</v>
      </c>
      <c r="D1039" s="45" t="s">
        <v>2801</v>
      </c>
      <c r="E1039" s="45" t="s">
        <v>45</v>
      </c>
      <c r="F1039" s="45" t="s">
        <v>379</v>
      </c>
      <c r="G1039" s="45" t="s">
        <v>2726</v>
      </c>
      <c r="H1039" s="45" t="s">
        <v>379</v>
      </c>
      <c r="I1039" s="45" t="str">
        <f>VLOOKUP(D1039,[1]Sheet1!$G$1:$S$3240,13,0)</f>
        <v>讲师</v>
      </c>
      <c r="J1039" s="45" t="s">
        <v>2793</v>
      </c>
      <c r="K1039" s="45" t="s">
        <v>101</v>
      </c>
      <c r="L1039" s="45" t="s">
        <v>87</v>
      </c>
      <c r="M1039" s="45" t="s">
        <v>17</v>
      </c>
      <c r="N1039" s="45" t="s">
        <v>33</v>
      </c>
      <c r="O1039" s="45" t="s">
        <v>121</v>
      </c>
      <c r="P1039" s="45" t="s">
        <v>2794</v>
      </c>
    </row>
    <row r="1040" ht="27" spans="1:16">
      <c r="A1040" s="45" t="s">
        <v>809</v>
      </c>
      <c r="B1040" s="45" t="s">
        <v>810</v>
      </c>
      <c r="C1040" s="45" t="s">
        <v>198</v>
      </c>
      <c r="D1040" s="45" t="s">
        <v>2802</v>
      </c>
      <c r="E1040" s="45" t="s">
        <v>19</v>
      </c>
      <c r="F1040" s="45" t="s">
        <v>592</v>
      </c>
      <c r="G1040" s="45" t="s">
        <v>2803</v>
      </c>
      <c r="H1040" s="45" t="s">
        <v>22</v>
      </c>
      <c r="I1040" s="45" t="str">
        <f>VLOOKUP(D1040,[1]Sheet1!$G$1:$S$3240,13,0)</f>
        <v>副教授</v>
      </c>
      <c r="J1040" s="45" t="s">
        <v>2733</v>
      </c>
      <c r="K1040" s="45" t="s">
        <v>101</v>
      </c>
      <c r="L1040" s="45" t="s">
        <v>87</v>
      </c>
      <c r="M1040" s="45" t="s">
        <v>39</v>
      </c>
      <c r="N1040" s="45" t="s">
        <v>27</v>
      </c>
      <c r="O1040" s="45" t="s">
        <v>121</v>
      </c>
      <c r="P1040" s="45" t="s">
        <v>2794</v>
      </c>
    </row>
    <row r="1041" ht="27" spans="1:16">
      <c r="A1041" s="45" t="s">
        <v>809</v>
      </c>
      <c r="B1041" s="45" t="s">
        <v>810</v>
      </c>
      <c r="C1041" s="45" t="s">
        <v>198</v>
      </c>
      <c r="D1041" s="45" t="s">
        <v>2802</v>
      </c>
      <c r="E1041" s="45" t="s">
        <v>19</v>
      </c>
      <c r="F1041" s="45" t="s">
        <v>592</v>
      </c>
      <c r="G1041" s="45" t="s">
        <v>2803</v>
      </c>
      <c r="H1041" s="45" t="s">
        <v>22</v>
      </c>
      <c r="I1041" s="45" t="str">
        <f>VLOOKUP(D1041,[1]Sheet1!$G$1:$S$3240,13,0)</f>
        <v>副教授</v>
      </c>
      <c r="J1041" s="45" t="s">
        <v>2733</v>
      </c>
      <c r="K1041" s="45" t="s">
        <v>101</v>
      </c>
      <c r="L1041" s="45" t="s">
        <v>87</v>
      </c>
      <c r="M1041" s="45" t="s">
        <v>26</v>
      </c>
      <c r="N1041" s="45" t="s">
        <v>33</v>
      </c>
      <c r="O1041" s="45" t="s">
        <v>121</v>
      </c>
      <c r="P1041" s="45" t="s">
        <v>2794</v>
      </c>
    </row>
    <row r="1042" ht="27" spans="1:16">
      <c r="A1042" s="45" t="s">
        <v>809</v>
      </c>
      <c r="B1042" s="45" t="s">
        <v>810</v>
      </c>
      <c r="C1042" s="45" t="s">
        <v>1660</v>
      </c>
      <c r="D1042" s="45" t="s">
        <v>2804</v>
      </c>
      <c r="E1042" s="45" t="s">
        <v>19</v>
      </c>
      <c r="F1042" s="45" t="s">
        <v>592</v>
      </c>
      <c r="G1042" s="45" t="s">
        <v>2803</v>
      </c>
      <c r="H1042" s="45" t="s">
        <v>22</v>
      </c>
      <c r="I1042" s="45" t="str">
        <f>VLOOKUP(D1042,[1]Sheet1!$G$1:$S$3240,13,0)</f>
        <v>副教授</v>
      </c>
      <c r="J1042" s="45" t="s">
        <v>2731</v>
      </c>
      <c r="K1042" s="45" t="s">
        <v>128</v>
      </c>
      <c r="L1042" s="45" t="s">
        <v>87</v>
      </c>
      <c r="M1042" s="45" t="s">
        <v>34</v>
      </c>
      <c r="N1042" s="45" t="s">
        <v>33</v>
      </c>
      <c r="O1042" s="45" t="s">
        <v>121</v>
      </c>
      <c r="P1042" s="45" t="s">
        <v>2794</v>
      </c>
    </row>
    <row r="1043" ht="27" spans="1:16">
      <c r="A1043" s="45" t="s">
        <v>809</v>
      </c>
      <c r="B1043" s="45" t="s">
        <v>810</v>
      </c>
      <c r="C1043" s="45" t="s">
        <v>221</v>
      </c>
      <c r="D1043" s="45" t="s">
        <v>2805</v>
      </c>
      <c r="E1043" s="45" t="s">
        <v>19</v>
      </c>
      <c r="F1043" s="45" t="s">
        <v>592</v>
      </c>
      <c r="G1043" s="45" t="s">
        <v>2803</v>
      </c>
      <c r="H1043" s="45" t="s">
        <v>22</v>
      </c>
      <c r="I1043" s="45" t="str">
        <f>VLOOKUP(D1043,[1]Sheet1!$G$1:$S$3240,13,0)</f>
        <v>副教授</v>
      </c>
      <c r="J1043" s="45" t="s">
        <v>2729</v>
      </c>
      <c r="K1043" s="45" t="s">
        <v>1041</v>
      </c>
      <c r="L1043" s="45" t="s">
        <v>87</v>
      </c>
      <c r="M1043" s="45" t="s">
        <v>39</v>
      </c>
      <c r="N1043" s="45" t="s">
        <v>33</v>
      </c>
      <c r="O1043" s="45" t="s">
        <v>121</v>
      </c>
      <c r="P1043" s="45" t="s">
        <v>2794</v>
      </c>
    </row>
    <row r="1044" ht="27" spans="1:16">
      <c r="A1044" s="45" t="s">
        <v>809</v>
      </c>
      <c r="B1044" s="45" t="s">
        <v>810</v>
      </c>
      <c r="C1044" s="45" t="s">
        <v>221</v>
      </c>
      <c r="D1044" s="45" t="s">
        <v>2805</v>
      </c>
      <c r="E1044" s="45" t="s">
        <v>19</v>
      </c>
      <c r="F1044" s="45" t="s">
        <v>592</v>
      </c>
      <c r="G1044" s="45" t="s">
        <v>2803</v>
      </c>
      <c r="H1044" s="45" t="s">
        <v>22</v>
      </c>
      <c r="I1044" s="45" t="str">
        <f>VLOOKUP(D1044,[1]Sheet1!$G$1:$S$3240,13,0)</f>
        <v>副教授</v>
      </c>
      <c r="J1044" s="45" t="s">
        <v>2729</v>
      </c>
      <c r="K1044" s="45" t="s">
        <v>1041</v>
      </c>
      <c r="L1044" s="45" t="s">
        <v>87</v>
      </c>
      <c r="M1044" s="45" t="s">
        <v>34</v>
      </c>
      <c r="N1044" s="45" t="s">
        <v>27</v>
      </c>
      <c r="O1044" s="45" t="s">
        <v>121</v>
      </c>
      <c r="P1044" s="45" t="s">
        <v>2794</v>
      </c>
    </row>
    <row r="1045" ht="27" spans="1:16">
      <c r="A1045" s="45" t="s">
        <v>809</v>
      </c>
      <c r="B1045" s="45" t="s">
        <v>810</v>
      </c>
      <c r="C1045" s="45" t="s">
        <v>1660</v>
      </c>
      <c r="D1045" s="45" t="s">
        <v>2804</v>
      </c>
      <c r="E1045" s="45" t="s">
        <v>19</v>
      </c>
      <c r="F1045" s="45" t="s">
        <v>592</v>
      </c>
      <c r="G1045" s="45" t="s">
        <v>2803</v>
      </c>
      <c r="H1045" s="45" t="s">
        <v>22</v>
      </c>
      <c r="I1045" s="45" t="str">
        <f>VLOOKUP(D1045,[1]Sheet1!$G$1:$S$3240,13,0)</f>
        <v>副教授</v>
      </c>
      <c r="J1045" s="45" t="s">
        <v>2731</v>
      </c>
      <c r="K1045" s="45" t="s">
        <v>128</v>
      </c>
      <c r="L1045" s="45" t="s">
        <v>87</v>
      </c>
      <c r="M1045" s="45" t="s">
        <v>26</v>
      </c>
      <c r="N1045" s="45" t="s">
        <v>27</v>
      </c>
      <c r="O1045" s="45" t="s">
        <v>121</v>
      </c>
      <c r="P1045" s="45" t="s">
        <v>2794</v>
      </c>
    </row>
    <row r="1046" spans="1:16">
      <c r="A1046" s="45" t="s">
        <v>150</v>
      </c>
      <c r="B1046" s="45" t="s">
        <v>151</v>
      </c>
      <c r="C1046" s="45" t="s">
        <v>328</v>
      </c>
      <c r="D1046" s="45" t="s">
        <v>2806</v>
      </c>
      <c r="E1046" s="45" t="s">
        <v>19</v>
      </c>
      <c r="F1046" s="45" t="s">
        <v>153</v>
      </c>
      <c r="G1046" s="45" t="s">
        <v>200</v>
      </c>
      <c r="H1046" s="45" t="s">
        <v>153</v>
      </c>
      <c r="I1046" s="45" t="str">
        <f>VLOOKUP(D1046,[1]Sheet1!$G$1:$S$3240,13,0)</f>
        <v>未知</v>
      </c>
      <c r="J1046" s="45" t="s">
        <v>2807</v>
      </c>
      <c r="K1046" s="45" t="s">
        <v>858</v>
      </c>
      <c r="L1046" s="45" t="s">
        <v>68</v>
      </c>
      <c r="M1046" s="45" t="s">
        <v>26</v>
      </c>
      <c r="N1046" s="45" t="s">
        <v>41</v>
      </c>
      <c r="O1046" s="45" t="s">
        <v>121</v>
      </c>
      <c r="P1046" s="45" t="s">
        <v>2808</v>
      </c>
    </row>
    <row r="1047" spans="1:16">
      <c r="A1047" s="45" t="s">
        <v>2809</v>
      </c>
      <c r="B1047" s="45" t="s">
        <v>2810</v>
      </c>
      <c r="C1047" s="45" t="s">
        <v>26</v>
      </c>
      <c r="D1047" s="45" t="s">
        <v>2811</v>
      </c>
      <c r="E1047" s="45" t="s">
        <v>45</v>
      </c>
      <c r="F1047" s="45" t="s">
        <v>1630</v>
      </c>
      <c r="G1047" s="45" t="s">
        <v>2812</v>
      </c>
      <c r="H1047" s="45" t="s">
        <v>1630</v>
      </c>
      <c r="I1047" s="45" t="str">
        <f>VLOOKUP(D1047,[1]Sheet1!$G$1:$S$3240,13,0)</f>
        <v>讲师</v>
      </c>
      <c r="J1047" s="45" t="s">
        <v>2813</v>
      </c>
      <c r="K1047" s="45" t="s">
        <v>980</v>
      </c>
      <c r="L1047" s="45" t="s">
        <v>87</v>
      </c>
      <c r="M1047" s="45" t="s">
        <v>26</v>
      </c>
      <c r="N1047" s="45" t="s">
        <v>33</v>
      </c>
      <c r="O1047" s="45" t="s">
        <v>121</v>
      </c>
      <c r="P1047" s="45" t="s">
        <v>2808</v>
      </c>
    </row>
    <row r="1048" spans="1:16">
      <c r="A1048" s="45" t="s">
        <v>2814</v>
      </c>
      <c r="B1048" s="45" t="s">
        <v>2815</v>
      </c>
      <c r="C1048" s="45" t="s">
        <v>26</v>
      </c>
      <c r="D1048" s="45" t="s">
        <v>2816</v>
      </c>
      <c r="E1048" s="45" t="s">
        <v>45</v>
      </c>
      <c r="F1048" s="45" t="s">
        <v>1630</v>
      </c>
      <c r="G1048" s="45" t="s">
        <v>2817</v>
      </c>
      <c r="H1048" s="45" t="s">
        <v>1630</v>
      </c>
      <c r="I1048" s="45" t="str">
        <f>VLOOKUP(D1048,[1]Sheet1!$G$1:$S$3240,13,0)</f>
        <v>副教授</v>
      </c>
      <c r="J1048" s="45" t="s">
        <v>2818</v>
      </c>
      <c r="K1048" s="45" t="s">
        <v>308</v>
      </c>
      <c r="L1048" s="45" t="s">
        <v>87</v>
      </c>
      <c r="M1048" s="45" t="s">
        <v>48</v>
      </c>
      <c r="N1048" s="45" t="s">
        <v>27</v>
      </c>
      <c r="O1048" s="45" t="s">
        <v>121</v>
      </c>
      <c r="P1048" s="45" t="s">
        <v>2808</v>
      </c>
    </row>
    <row r="1049" ht="27" spans="1:16">
      <c r="A1049" s="45" t="s">
        <v>2819</v>
      </c>
      <c r="B1049" s="45" t="s">
        <v>2820</v>
      </c>
      <c r="C1049" s="45" t="s">
        <v>26</v>
      </c>
      <c r="D1049" s="45" t="s">
        <v>2821</v>
      </c>
      <c r="E1049" s="45" t="s">
        <v>45</v>
      </c>
      <c r="F1049" s="45" t="s">
        <v>1630</v>
      </c>
      <c r="G1049" s="45" t="s">
        <v>1884</v>
      </c>
      <c r="H1049" s="45" t="s">
        <v>83</v>
      </c>
      <c r="I1049" s="45" t="str">
        <f>VLOOKUP(D1049,[1]Sheet1!$G$1:$S$3240,13,0)</f>
        <v>教授</v>
      </c>
      <c r="J1049" s="45" t="s">
        <v>2822</v>
      </c>
      <c r="K1049" s="45" t="s">
        <v>423</v>
      </c>
      <c r="L1049" s="45" t="s">
        <v>87</v>
      </c>
      <c r="M1049" s="45" t="s">
        <v>34</v>
      </c>
      <c r="N1049" s="45" t="s">
        <v>33</v>
      </c>
      <c r="O1049" s="45" t="s">
        <v>121</v>
      </c>
      <c r="P1049" s="45" t="s">
        <v>2808</v>
      </c>
    </row>
    <row r="1050" spans="1:16">
      <c r="A1050" s="45" t="s">
        <v>2823</v>
      </c>
      <c r="B1050" s="45" t="s">
        <v>2824</v>
      </c>
      <c r="C1050" s="45" t="s">
        <v>26</v>
      </c>
      <c r="D1050" s="45" t="s">
        <v>2825</v>
      </c>
      <c r="E1050" s="45" t="s">
        <v>19</v>
      </c>
      <c r="F1050" s="45" t="s">
        <v>1630</v>
      </c>
      <c r="G1050" s="45" t="s">
        <v>2826</v>
      </c>
      <c r="H1050" s="45" t="s">
        <v>379</v>
      </c>
      <c r="I1050" s="45" t="str">
        <f>VLOOKUP(D1050,[1]Sheet1!$G$1:$S$3240,13,0)</f>
        <v>副教授</v>
      </c>
      <c r="J1050" s="45" t="s">
        <v>2827</v>
      </c>
      <c r="K1050" s="45" t="s">
        <v>554</v>
      </c>
      <c r="L1050" s="45" t="s">
        <v>87</v>
      </c>
      <c r="M1050" s="45" t="s">
        <v>34</v>
      </c>
      <c r="N1050" s="45" t="s">
        <v>41</v>
      </c>
      <c r="O1050" s="45" t="s">
        <v>121</v>
      </c>
      <c r="P1050" s="45" t="s">
        <v>2808</v>
      </c>
    </row>
    <row r="1051" spans="1:16">
      <c r="A1051" s="45" t="s">
        <v>2828</v>
      </c>
      <c r="B1051" s="45" t="s">
        <v>2170</v>
      </c>
      <c r="C1051" s="45" t="s">
        <v>26</v>
      </c>
      <c r="D1051" s="45" t="s">
        <v>2829</v>
      </c>
      <c r="E1051" s="45" t="s">
        <v>19</v>
      </c>
      <c r="F1051" s="45" t="s">
        <v>1630</v>
      </c>
      <c r="G1051" s="45" t="s">
        <v>2769</v>
      </c>
      <c r="H1051" s="45" t="s">
        <v>379</v>
      </c>
      <c r="I1051" s="45" t="str">
        <f>VLOOKUP(D1051,[1]Sheet1!$G$1:$S$3240,13,0)</f>
        <v>副教授</v>
      </c>
      <c r="J1051" s="45" t="s">
        <v>2827</v>
      </c>
      <c r="K1051" s="45" t="s">
        <v>554</v>
      </c>
      <c r="L1051" s="45" t="s">
        <v>1586</v>
      </c>
      <c r="M1051" s="45" t="s">
        <v>17</v>
      </c>
      <c r="N1051" s="45" t="s">
        <v>41</v>
      </c>
      <c r="O1051" s="45" t="s">
        <v>121</v>
      </c>
      <c r="P1051" s="45" t="s">
        <v>2808</v>
      </c>
    </row>
    <row r="1052" ht="27" spans="1:16">
      <c r="A1052" s="45" t="s">
        <v>2830</v>
      </c>
      <c r="B1052" s="45" t="s">
        <v>487</v>
      </c>
      <c r="C1052" s="45" t="s">
        <v>26</v>
      </c>
      <c r="D1052" s="45" t="s">
        <v>2831</v>
      </c>
      <c r="E1052" s="45" t="s">
        <v>19</v>
      </c>
      <c r="F1052" s="45" t="s">
        <v>1630</v>
      </c>
      <c r="G1052" s="45" t="s">
        <v>1059</v>
      </c>
      <c r="H1052" s="45" t="s">
        <v>108</v>
      </c>
      <c r="I1052" s="45" t="str">
        <f>VLOOKUP(D1052,[1]Sheet1!$G$1:$S$3240,13,0)</f>
        <v>讲师</v>
      </c>
      <c r="J1052" s="45" t="s">
        <v>2827</v>
      </c>
      <c r="K1052" s="45" t="s">
        <v>554</v>
      </c>
      <c r="L1052" s="45" t="s">
        <v>87</v>
      </c>
      <c r="M1052" s="45" t="s">
        <v>26</v>
      </c>
      <c r="N1052" s="45" t="s">
        <v>77</v>
      </c>
      <c r="O1052" s="45" t="s">
        <v>121</v>
      </c>
      <c r="P1052" s="45" t="s">
        <v>2808</v>
      </c>
    </row>
    <row r="1053" spans="1:16">
      <c r="A1053" s="45" t="s">
        <v>1634</v>
      </c>
      <c r="B1053" s="45" t="s">
        <v>1635</v>
      </c>
      <c r="C1053" s="45" t="s">
        <v>17</v>
      </c>
      <c r="D1053" s="45" t="s">
        <v>2832</v>
      </c>
      <c r="E1053" s="45" t="s">
        <v>19</v>
      </c>
      <c r="F1053" s="45" t="s">
        <v>1630</v>
      </c>
      <c r="G1053" s="45" t="s">
        <v>1637</v>
      </c>
      <c r="H1053" s="45" t="s">
        <v>1630</v>
      </c>
      <c r="I1053" s="45" t="str">
        <f>VLOOKUP(D1053,[1]Sheet1!$G$1:$S$3240,13,0)</f>
        <v>教授</v>
      </c>
      <c r="J1053" s="45" t="s">
        <v>2813</v>
      </c>
      <c r="K1053" s="45" t="s">
        <v>573</v>
      </c>
      <c r="L1053" s="45" t="s">
        <v>87</v>
      </c>
      <c r="M1053" s="45" t="s">
        <v>48</v>
      </c>
      <c r="N1053" s="45" t="s">
        <v>27</v>
      </c>
      <c r="O1053" s="45" t="s">
        <v>121</v>
      </c>
      <c r="P1053" s="45" t="s">
        <v>2833</v>
      </c>
    </row>
    <row r="1054" spans="1:16">
      <c r="A1054" s="45" t="s">
        <v>2834</v>
      </c>
      <c r="B1054" s="45" t="s">
        <v>2835</v>
      </c>
      <c r="C1054" s="45" t="s">
        <v>26</v>
      </c>
      <c r="D1054" s="45" t="s">
        <v>2836</v>
      </c>
      <c r="E1054" s="45" t="s">
        <v>45</v>
      </c>
      <c r="F1054" s="45" t="s">
        <v>1630</v>
      </c>
      <c r="G1054" s="45" t="s">
        <v>2837</v>
      </c>
      <c r="H1054" s="45" t="s">
        <v>1630</v>
      </c>
      <c r="I1054" s="45" t="str">
        <f>VLOOKUP(D1054,[1]Sheet1!$G$1:$S$3240,13,0)</f>
        <v>讲师</v>
      </c>
      <c r="J1054" s="45" t="s">
        <v>2822</v>
      </c>
      <c r="K1054" s="45" t="s">
        <v>423</v>
      </c>
      <c r="L1054" s="45" t="s">
        <v>76</v>
      </c>
      <c r="M1054" s="45" t="s">
        <v>34</v>
      </c>
      <c r="N1054" s="45" t="s">
        <v>77</v>
      </c>
      <c r="O1054" s="45" t="s">
        <v>121</v>
      </c>
      <c r="P1054" s="45" t="s">
        <v>2833</v>
      </c>
    </row>
    <row r="1055" spans="1:16">
      <c r="A1055" s="45" t="s">
        <v>2838</v>
      </c>
      <c r="B1055" s="45" t="s">
        <v>2839</v>
      </c>
      <c r="C1055" s="45" t="s">
        <v>26</v>
      </c>
      <c r="D1055" s="45" t="s">
        <v>2840</v>
      </c>
      <c r="E1055" s="45" t="s">
        <v>45</v>
      </c>
      <c r="F1055" s="45" t="s">
        <v>1630</v>
      </c>
      <c r="G1055" s="45" t="s">
        <v>2837</v>
      </c>
      <c r="H1055" s="45" t="s">
        <v>1630</v>
      </c>
      <c r="I1055" s="45" t="str">
        <f>VLOOKUP(D1055,[1]Sheet1!$G$1:$S$3240,13,0)</f>
        <v>讲师</v>
      </c>
      <c r="J1055" s="45" t="s">
        <v>2822</v>
      </c>
      <c r="K1055" s="45" t="s">
        <v>423</v>
      </c>
      <c r="L1055" s="45" t="s">
        <v>87</v>
      </c>
      <c r="M1055" s="45" t="s">
        <v>34</v>
      </c>
      <c r="N1055" s="45" t="s">
        <v>41</v>
      </c>
      <c r="O1055" s="45" t="s">
        <v>121</v>
      </c>
      <c r="P1055" s="45" t="s">
        <v>2833</v>
      </c>
    </row>
    <row r="1056" spans="1:16">
      <c r="A1056" s="45" t="s">
        <v>2841</v>
      </c>
      <c r="B1056" s="45" t="s">
        <v>2842</v>
      </c>
      <c r="C1056" s="45" t="s">
        <v>17</v>
      </c>
      <c r="D1056" s="45" t="s">
        <v>2843</v>
      </c>
      <c r="E1056" s="45" t="s">
        <v>19</v>
      </c>
      <c r="F1056" s="45" t="s">
        <v>1630</v>
      </c>
      <c r="G1056" s="45" t="s">
        <v>2844</v>
      </c>
      <c r="H1056" s="45" t="s">
        <v>1630</v>
      </c>
      <c r="I1056" s="45" t="str">
        <f>VLOOKUP(D1056,[1]Sheet1!$G$1:$S$3240,13,0)</f>
        <v>副教授</v>
      </c>
      <c r="J1056" s="45" t="s">
        <v>2813</v>
      </c>
      <c r="K1056" s="45" t="s">
        <v>573</v>
      </c>
      <c r="L1056" s="45" t="s">
        <v>87</v>
      </c>
      <c r="M1056" s="45" t="s">
        <v>39</v>
      </c>
      <c r="N1056" s="45" t="s">
        <v>27</v>
      </c>
      <c r="O1056" s="45" t="s">
        <v>121</v>
      </c>
      <c r="P1056" s="45" t="s">
        <v>2833</v>
      </c>
    </row>
    <row r="1057" spans="1:16">
      <c r="A1057" s="45" t="s">
        <v>2845</v>
      </c>
      <c r="B1057" s="45" t="s">
        <v>2846</v>
      </c>
      <c r="C1057" s="45" t="s">
        <v>26</v>
      </c>
      <c r="D1057" s="45" t="s">
        <v>2847</v>
      </c>
      <c r="E1057" s="45" t="s">
        <v>19</v>
      </c>
      <c r="F1057" s="45" t="s">
        <v>1630</v>
      </c>
      <c r="G1057" s="45" t="s">
        <v>2848</v>
      </c>
      <c r="H1057" s="45" t="s">
        <v>1630</v>
      </c>
      <c r="I1057" s="45" t="str">
        <f>VLOOKUP(D1057,[1]Sheet1!$G$1:$S$3240,13,0)</f>
        <v>讲师</v>
      </c>
      <c r="J1057" s="45" t="s">
        <v>2849</v>
      </c>
      <c r="K1057" s="45" t="s">
        <v>1714</v>
      </c>
      <c r="L1057" s="45" t="s">
        <v>87</v>
      </c>
      <c r="M1057" s="45" t="s">
        <v>48</v>
      </c>
      <c r="N1057" s="45" t="s">
        <v>27</v>
      </c>
      <c r="O1057" s="45" t="s">
        <v>121</v>
      </c>
      <c r="P1057" s="45" t="s">
        <v>2850</v>
      </c>
    </row>
    <row r="1058" spans="1:16">
      <c r="A1058" s="45" t="s">
        <v>2851</v>
      </c>
      <c r="B1058" s="45" t="s">
        <v>2852</v>
      </c>
      <c r="C1058" s="45" t="s">
        <v>26</v>
      </c>
      <c r="D1058" s="45" t="s">
        <v>2853</v>
      </c>
      <c r="E1058" s="45" t="s">
        <v>19</v>
      </c>
      <c r="F1058" s="45" t="s">
        <v>1630</v>
      </c>
      <c r="G1058" s="45" t="s">
        <v>2848</v>
      </c>
      <c r="H1058" s="45" t="s">
        <v>1630</v>
      </c>
      <c r="I1058" s="45" t="str">
        <f>VLOOKUP(D1058,[1]Sheet1!$G$1:$S$3240,13,0)</f>
        <v>讲师</v>
      </c>
      <c r="J1058" s="45" t="s">
        <v>2813</v>
      </c>
      <c r="K1058" s="45" t="s">
        <v>573</v>
      </c>
      <c r="L1058" s="45" t="s">
        <v>87</v>
      </c>
      <c r="M1058" s="45" t="s">
        <v>34</v>
      </c>
      <c r="N1058" s="45" t="s">
        <v>27</v>
      </c>
      <c r="O1058" s="45" t="s">
        <v>121</v>
      </c>
      <c r="P1058" s="45" t="s">
        <v>2850</v>
      </c>
    </row>
    <row r="1059" spans="1:16">
      <c r="A1059" s="45" t="s">
        <v>838</v>
      </c>
      <c r="B1059" s="45" t="s">
        <v>839</v>
      </c>
      <c r="C1059" s="45" t="s">
        <v>48</v>
      </c>
      <c r="D1059" s="45" t="s">
        <v>2854</v>
      </c>
      <c r="E1059" s="45" t="s">
        <v>45</v>
      </c>
      <c r="F1059" s="45" t="s">
        <v>117</v>
      </c>
      <c r="G1059" s="45" t="s">
        <v>1032</v>
      </c>
      <c r="H1059" s="45" t="s">
        <v>117</v>
      </c>
      <c r="I1059" s="45" t="str">
        <f>VLOOKUP(D1059,[1]Sheet1!$G$1:$S$3240,13,0)</f>
        <v>副教授</v>
      </c>
      <c r="J1059" s="45" t="s">
        <v>2855</v>
      </c>
      <c r="K1059" s="45" t="s">
        <v>858</v>
      </c>
      <c r="L1059" s="45" t="s">
        <v>87</v>
      </c>
      <c r="M1059" s="45" t="s">
        <v>26</v>
      </c>
      <c r="N1059" s="45" t="s">
        <v>33</v>
      </c>
      <c r="O1059" s="45" t="s">
        <v>121</v>
      </c>
      <c r="P1059" s="45" t="s">
        <v>2850</v>
      </c>
    </row>
    <row r="1060" spans="1:16">
      <c r="A1060" s="45" t="s">
        <v>838</v>
      </c>
      <c r="B1060" s="45" t="s">
        <v>839</v>
      </c>
      <c r="C1060" s="45" t="s">
        <v>97</v>
      </c>
      <c r="D1060" s="45" t="s">
        <v>2856</v>
      </c>
      <c r="E1060" s="45" t="s">
        <v>45</v>
      </c>
      <c r="F1060" s="45" t="s">
        <v>117</v>
      </c>
      <c r="G1060" s="45" t="s">
        <v>1032</v>
      </c>
      <c r="H1060" s="45" t="s">
        <v>117</v>
      </c>
      <c r="I1060" s="45" t="str">
        <f>VLOOKUP(D1060,[1]Sheet1!$G$1:$S$3240,13,0)</f>
        <v>副教授</v>
      </c>
      <c r="J1060" s="45" t="s">
        <v>1626</v>
      </c>
      <c r="K1060" s="45" t="s">
        <v>156</v>
      </c>
      <c r="L1060" s="45" t="s">
        <v>87</v>
      </c>
      <c r="M1060" s="45" t="s">
        <v>26</v>
      </c>
      <c r="N1060" s="45" t="s">
        <v>27</v>
      </c>
      <c r="O1060" s="45" t="s">
        <v>121</v>
      </c>
      <c r="P1060" s="45" t="s">
        <v>2850</v>
      </c>
    </row>
    <row r="1061" spans="1:16">
      <c r="A1061" s="45" t="s">
        <v>150</v>
      </c>
      <c r="B1061" s="45" t="s">
        <v>151</v>
      </c>
      <c r="C1061" s="45" t="s">
        <v>111</v>
      </c>
      <c r="D1061" s="45" t="s">
        <v>2484</v>
      </c>
      <c r="E1061" s="45" t="s">
        <v>19</v>
      </c>
      <c r="F1061" s="45" t="s">
        <v>153</v>
      </c>
      <c r="G1061" s="45" t="s">
        <v>1621</v>
      </c>
      <c r="H1061" s="45" t="s">
        <v>153</v>
      </c>
      <c r="I1061" s="45" t="str">
        <f>VLOOKUP(D1061,[1]Sheet1!$G$1:$S$3240,13,0)</f>
        <v>副教授</v>
      </c>
      <c r="J1061" s="45" t="s">
        <v>2485</v>
      </c>
      <c r="K1061" s="45" t="s">
        <v>537</v>
      </c>
      <c r="L1061" s="45" t="s">
        <v>87</v>
      </c>
      <c r="M1061" s="45" t="s">
        <v>48</v>
      </c>
      <c r="N1061" s="45" t="s">
        <v>27</v>
      </c>
      <c r="O1061" s="45" t="s">
        <v>121</v>
      </c>
      <c r="P1061" s="45" t="s">
        <v>2857</v>
      </c>
    </row>
    <row r="1062" spans="1:16">
      <c r="A1062" s="45" t="s">
        <v>150</v>
      </c>
      <c r="B1062" s="45" t="s">
        <v>151</v>
      </c>
      <c r="C1062" s="45" t="s">
        <v>397</v>
      </c>
      <c r="D1062" s="45" t="s">
        <v>2486</v>
      </c>
      <c r="E1062" s="45" t="s">
        <v>19</v>
      </c>
      <c r="F1062" s="45" t="s">
        <v>153</v>
      </c>
      <c r="G1062" s="45" t="s">
        <v>1621</v>
      </c>
      <c r="H1062" s="45" t="s">
        <v>153</v>
      </c>
      <c r="I1062" s="45" t="str">
        <f>VLOOKUP(D1062,[1]Sheet1!$G$1:$S$3240,13,0)</f>
        <v>副教授</v>
      </c>
      <c r="J1062" s="45" t="s">
        <v>2487</v>
      </c>
      <c r="K1062" s="45" t="s">
        <v>1704</v>
      </c>
      <c r="L1062" s="45" t="s">
        <v>87</v>
      </c>
      <c r="M1062" s="45" t="s">
        <v>48</v>
      </c>
      <c r="N1062" s="45" t="s">
        <v>33</v>
      </c>
      <c r="O1062" s="45" t="s">
        <v>121</v>
      </c>
      <c r="P1062" s="45" t="s">
        <v>2857</v>
      </c>
    </row>
    <row r="1063" ht="40.5" spans="1:16">
      <c r="A1063" s="45" t="s">
        <v>1008</v>
      </c>
      <c r="B1063" s="45" t="s">
        <v>1009</v>
      </c>
      <c r="C1063" s="45" t="s">
        <v>1567</v>
      </c>
      <c r="D1063" s="45" t="s">
        <v>2858</v>
      </c>
      <c r="E1063" s="45" t="s">
        <v>19</v>
      </c>
      <c r="F1063" s="45" t="s">
        <v>153</v>
      </c>
      <c r="G1063" s="45" t="s">
        <v>1658</v>
      </c>
      <c r="H1063" s="45" t="s">
        <v>153</v>
      </c>
      <c r="I1063" s="45" t="str">
        <f>VLOOKUP(D1063,[1]Sheet1!$G$1:$S$3240,13,0)</f>
        <v>副教授</v>
      </c>
      <c r="J1063" s="45" t="s">
        <v>2646</v>
      </c>
      <c r="K1063" s="45" t="s">
        <v>1937</v>
      </c>
      <c r="L1063" s="45" t="s">
        <v>68</v>
      </c>
      <c r="M1063" s="45" t="s">
        <v>39</v>
      </c>
      <c r="N1063" s="45" t="s">
        <v>77</v>
      </c>
      <c r="O1063" s="45" t="s">
        <v>121</v>
      </c>
      <c r="P1063" s="45" t="s">
        <v>2857</v>
      </c>
    </row>
    <row r="1064" ht="40.5" spans="1:16">
      <c r="A1064" s="45" t="s">
        <v>1008</v>
      </c>
      <c r="B1064" s="45" t="s">
        <v>1009</v>
      </c>
      <c r="C1064" s="45" t="s">
        <v>1986</v>
      </c>
      <c r="D1064" s="45" t="s">
        <v>2859</v>
      </c>
      <c r="E1064" s="45" t="s">
        <v>19</v>
      </c>
      <c r="F1064" s="45" t="s">
        <v>153</v>
      </c>
      <c r="G1064" s="45" t="s">
        <v>1658</v>
      </c>
      <c r="H1064" s="45" t="s">
        <v>153</v>
      </c>
      <c r="I1064" s="45" t="str">
        <f>VLOOKUP(D1064,[1]Sheet1!$G$1:$S$3240,13,0)</f>
        <v>副教授</v>
      </c>
      <c r="J1064" s="45" t="s">
        <v>2487</v>
      </c>
      <c r="K1064" s="45" t="s">
        <v>1704</v>
      </c>
      <c r="L1064" s="45" t="s">
        <v>87</v>
      </c>
      <c r="M1064" s="45" t="s">
        <v>34</v>
      </c>
      <c r="N1064" s="45" t="s">
        <v>77</v>
      </c>
      <c r="O1064" s="45" t="s">
        <v>121</v>
      </c>
      <c r="P1064" s="45" t="s">
        <v>2857</v>
      </c>
    </row>
    <row r="1065" ht="40.5" spans="1:16">
      <c r="A1065" s="45" t="s">
        <v>1008</v>
      </c>
      <c r="B1065" s="45" t="s">
        <v>1009</v>
      </c>
      <c r="C1065" s="45" t="s">
        <v>1567</v>
      </c>
      <c r="D1065" s="45" t="s">
        <v>2858</v>
      </c>
      <c r="E1065" s="45" t="s">
        <v>19</v>
      </c>
      <c r="F1065" s="45" t="s">
        <v>153</v>
      </c>
      <c r="G1065" s="45" t="s">
        <v>1658</v>
      </c>
      <c r="H1065" s="45" t="s">
        <v>153</v>
      </c>
      <c r="I1065" s="45" t="str">
        <f>VLOOKUP(D1065,[1]Sheet1!$G$1:$S$3240,13,0)</f>
        <v>副教授</v>
      </c>
      <c r="J1065" s="45" t="s">
        <v>2646</v>
      </c>
      <c r="K1065" s="45" t="s">
        <v>1937</v>
      </c>
      <c r="L1065" s="45" t="s">
        <v>87</v>
      </c>
      <c r="M1065" s="45" t="s">
        <v>34</v>
      </c>
      <c r="N1065" s="45" t="s">
        <v>41</v>
      </c>
      <c r="O1065" s="45" t="s">
        <v>121</v>
      </c>
      <c r="P1065" s="45" t="s">
        <v>2857</v>
      </c>
    </row>
    <row r="1066" ht="27" spans="1:16">
      <c r="A1066" s="45" t="s">
        <v>809</v>
      </c>
      <c r="B1066" s="45" t="s">
        <v>810</v>
      </c>
      <c r="C1066" s="45" t="s">
        <v>339</v>
      </c>
      <c r="D1066" s="45" t="s">
        <v>1726</v>
      </c>
      <c r="E1066" s="45" t="s">
        <v>19</v>
      </c>
      <c r="F1066" s="45" t="s">
        <v>592</v>
      </c>
      <c r="G1066" s="45" t="s">
        <v>1687</v>
      </c>
      <c r="H1066" s="45" t="s">
        <v>592</v>
      </c>
      <c r="I1066" s="45" t="str">
        <f>VLOOKUP(D1066,[1]Sheet1!$G$1:$S$3240,13,0)</f>
        <v>未知</v>
      </c>
      <c r="J1066" s="45" t="s">
        <v>1727</v>
      </c>
      <c r="K1066" s="45" t="s">
        <v>595</v>
      </c>
      <c r="L1066" s="45" t="s">
        <v>87</v>
      </c>
      <c r="M1066" s="45" t="s">
        <v>39</v>
      </c>
      <c r="N1066" s="45" t="s">
        <v>27</v>
      </c>
      <c r="O1066" s="45" t="s">
        <v>121</v>
      </c>
      <c r="P1066" s="45" t="s">
        <v>2857</v>
      </c>
    </row>
    <row r="1067" ht="27" spans="1:16">
      <c r="A1067" s="45" t="s">
        <v>2860</v>
      </c>
      <c r="B1067" s="45" t="s">
        <v>2861</v>
      </c>
      <c r="C1067" s="45" t="s">
        <v>17</v>
      </c>
      <c r="D1067" s="45" t="s">
        <v>2862</v>
      </c>
      <c r="E1067" s="45" t="s">
        <v>45</v>
      </c>
      <c r="F1067" s="45" t="s">
        <v>379</v>
      </c>
      <c r="G1067" s="45" t="s">
        <v>2716</v>
      </c>
      <c r="H1067" s="45" t="s">
        <v>379</v>
      </c>
      <c r="I1067" s="45" t="str">
        <f>VLOOKUP(D1067,[1]Sheet1!$G$1:$S$3240,13,0)</f>
        <v>教授</v>
      </c>
      <c r="J1067" s="45" t="s">
        <v>2530</v>
      </c>
      <c r="K1067" s="45" t="s">
        <v>979</v>
      </c>
      <c r="L1067" s="45" t="s">
        <v>87</v>
      </c>
      <c r="M1067" s="45" t="s">
        <v>17</v>
      </c>
      <c r="N1067" s="45" t="s">
        <v>41</v>
      </c>
      <c r="O1067" s="45" t="s">
        <v>121</v>
      </c>
      <c r="P1067" s="45" t="s">
        <v>2857</v>
      </c>
    </row>
    <row r="1068" spans="1:16">
      <c r="A1068" s="45" t="s">
        <v>2766</v>
      </c>
      <c r="B1068" s="45" t="s">
        <v>2767</v>
      </c>
      <c r="C1068" s="45" t="s">
        <v>26</v>
      </c>
      <c r="D1068" s="45" t="s">
        <v>2863</v>
      </c>
      <c r="E1068" s="45" t="s">
        <v>45</v>
      </c>
      <c r="F1068" s="45" t="s">
        <v>379</v>
      </c>
      <c r="G1068" s="45" t="s">
        <v>2864</v>
      </c>
      <c r="H1068" s="45" t="s">
        <v>379</v>
      </c>
      <c r="I1068" s="45" t="str">
        <f>VLOOKUP(D1068,[1]Sheet1!$G$1:$S$3240,13,0)</f>
        <v>副教授</v>
      </c>
      <c r="J1068" s="45" t="s">
        <v>2475</v>
      </c>
      <c r="K1068" s="45" t="s">
        <v>1644</v>
      </c>
      <c r="L1068" s="45" t="s">
        <v>87</v>
      </c>
      <c r="M1068" s="45" t="s">
        <v>39</v>
      </c>
      <c r="N1068" s="45" t="s">
        <v>41</v>
      </c>
      <c r="O1068" s="45" t="s">
        <v>121</v>
      </c>
      <c r="P1068" s="45" t="s">
        <v>2857</v>
      </c>
    </row>
    <row r="1069" ht="27" spans="1:16">
      <c r="A1069" s="45" t="s">
        <v>2865</v>
      </c>
      <c r="B1069" s="45" t="s">
        <v>2866</v>
      </c>
      <c r="C1069" s="45" t="s">
        <v>26</v>
      </c>
      <c r="D1069" s="45" t="s">
        <v>2867</v>
      </c>
      <c r="E1069" s="45" t="s">
        <v>45</v>
      </c>
      <c r="F1069" s="45" t="s">
        <v>379</v>
      </c>
      <c r="G1069" s="45" t="s">
        <v>2868</v>
      </c>
      <c r="H1069" s="45" t="s">
        <v>379</v>
      </c>
      <c r="I1069" s="45" t="str">
        <f>VLOOKUP(D1069,[1]Sheet1!$G$1:$S$3240,13,0)</f>
        <v>讲师</v>
      </c>
      <c r="J1069" s="45" t="s">
        <v>2869</v>
      </c>
      <c r="K1069" s="45" t="s">
        <v>968</v>
      </c>
      <c r="L1069" s="45" t="s">
        <v>87</v>
      </c>
      <c r="M1069" s="45" t="s">
        <v>34</v>
      </c>
      <c r="N1069" s="45" t="s">
        <v>27</v>
      </c>
      <c r="O1069" s="45" t="s">
        <v>121</v>
      </c>
      <c r="P1069" s="45" t="s">
        <v>2857</v>
      </c>
    </row>
    <row r="1070" spans="1:16">
      <c r="A1070" s="45" t="s">
        <v>2683</v>
      </c>
      <c r="B1070" s="45" t="s">
        <v>2684</v>
      </c>
      <c r="C1070" s="45" t="s">
        <v>102</v>
      </c>
      <c r="D1070" s="45" t="s">
        <v>2870</v>
      </c>
      <c r="E1070" s="45" t="s">
        <v>19</v>
      </c>
      <c r="F1070" s="45" t="s">
        <v>379</v>
      </c>
      <c r="G1070" s="45" t="s">
        <v>2871</v>
      </c>
      <c r="H1070" s="45" t="s">
        <v>379</v>
      </c>
      <c r="I1070" s="45" t="str">
        <f>VLOOKUP(D1070,[1]Sheet1!$G$1:$S$3240,13,0)</f>
        <v>讲师</v>
      </c>
      <c r="J1070" s="45" t="s">
        <v>2691</v>
      </c>
      <c r="K1070" s="45" t="s">
        <v>570</v>
      </c>
      <c r="L1070" s="45" t="s">
        <v>87</v>
      </c>
      <c r="M1070" s="45" t="s">
        <v>17</v>
      </c>
      <c r="N1070" s="45" t="s">
        <v>33</v>
      </c>
      <c r="O1070" s="45" t="s">
        <v>121</v>
      </c>
      <c r="P1070" s="45" t="s">
        <v>2857</v>
      </c>
    </row>
    <row r="1071" spans="1:16">
      <c r="A1071" s="45" t="s">
        <v>2683</v>
      </c>
      <c r="B1071" s="45" t="s">
        <v>2684</v>
      </c>
      <c r="C1071" s="45" t="s">
        <v>26</v>
      </c>
      <c r="D1071" s="45" t="s">
        <v>2872</v>
      </c>
      <c r="E1071" s="45" t="s">
        <v>19</v>
      </c>
      <c r="F1071" s="45" t="s">
        <v>379</v>
      </c>
      <c r="G1071" s="45" t="s">
        <v>2871</v>
      </c>
      <c r="H1071" s="45" t="s">
        <v>379</v>
      </c>
      <c r="I1071" s="45" t="str">
        <f>VLOOKUP(D1071,[1]Sheet1!$G$1:$S$3240,13,0)</f>
        <v>讲师</v>
      </c>
      <c r="J1071" s="45" t="s">
        <v>2873</v>
      </c>
      <c r="K1071" s="45" t="s">
        <v>570</v>
      </c>
      <c r="L1071" s="45" t="s">
        <v>87</v>
      </c>
      <c r="M1071" s="45" t="s">
        <v>17</v>
      </c>
      <c r="N1071" s="45" t="s">
        <v>33</v>
      </c>
      <c r="O1071" s="45" t="s">
        <v>121</v>
      </c>
      <c r="P1071" s="45" t="s">
        <v>2857</v>
      </c>
    </row>
    <row r="1072" ht="27" spans="1:16">
      <c r="A1072" s="45" t="s">
        <v>2874</v>
      </c>
      <c r="B1072" s="45" t="s">
        <v>115</v>
      </c>
      <c r="C1072" s="45" t="s">
        <v>26</v>
      </c>
      <c r="D1072" s="45" t="s">
        <v>2875</v>
      </c>
      <c r="E1072" s="45" t="s">
        <v>45</v>
      </c>
      <c r="F1072" s="45" t="s">
        <v>379</v>
      </c>
      <c r="G1072" s="45" t="s">
        <v>2281</v>
      </c>
      <c r="H1072" s="45" t="s">
        <v>379</v>
      </c>
      <c r="I1072" s="45" t="str">
        <f>VLOOKUP(D1072,[1]Sheet1!$G$1:$S$3240,13,0)</f>
        <v>副教授</v>
      </c>
      <c r="J1072" s="45" t="s">
        <v>2876</v>
      </c>
      <c r="K1072" s="45" t="s">
        <v>515</v>
      </c>
      <c r="L1072" s="45" t="s">
        <v>87</v>
      </c>
      <c r="M1072" s="45" t="s">
        <v>17</v>
      </c>
      <c r="N1072" s="45" t="s">
        <v>27</v>
      </c>
      <c r="O1072" s="45" t="s">
        <v>121</v>
      </c>
      <c r="P1072" s="45" t="s">
        <v>2857</v>
      </c>
    </row>
    <row r="1073" ht="27" spans="1:16">
      <c r="A1073" s="45" t="s">
        <v>2877</v>
      </c>
      <c r="B1073" s="45" t="s">
        <v>2878</v>
      </c>
      <c r="C1073" s="45" t="s">
        <v>17</v>
      </c>
      <c r="D1073" s="45" t="s">
        <v>2879</v>
      </c>
      <c r="E1073" s="45" t="s">
        <v>19</v>
      </c>
      <c r="F1073" s="45" t="s">
        <v>379</v>
      </c>
      <c r="G1073" s="45" t="s">
        <v>2880</v>
      </c>
      <c r="H1073" s="45" t="s">
        <v>379</v>
      </c>
      <c r="I1073" s="45" t="str">
        <f>VLOOKUP(D1073,[1]Sheet1!$G$1:$S$3240,13,0)</f>
        <v>讲师</v>
      </c>
      <c r="J1073" s="45" t="s">
        <v>2530</v>
      </c>
      <c r="K1073" s="45" t="s">
        <v>979</v>
      </c>
      <c r="L1073" s="45" t="s">
        <v>87</v>
      </c>
      <c r="M1073" s="45" t="s">
        <v>17</v>
      </c>
      <c r="N1073" s="45" t="s">
        <v>27</v>
      </c>
      <c r="O1073" s="45" t="s">
        <v>121</v>
      </c>
      <c r="P1073" s="45" t="s">
        <v>2881</v>
      </c>
    </row>
    <row r="1074" spans="1:16">
      <c r="A1074" s="45" t="s">
        <v>2882</v>
      </c>
      <c r="B1074" s="45" t="s">
        <v>2883</v>
      </c>
      <c r="C1074" s="45" t="s">
        <v>26</v>
      </c>
      <c r="D1074" s="45" t="s">
        <v>2884</v>
      </c>
      <c r="E1074" s="45" t="s">
        <v>19</v>
      </c>
      <c r="F1074" s="45" t="s">
        <v>117</v>
      </c>
      <c r="G1074" s="45" t="s">
        <v>2885</v>
      </c>
      <c r="H1074" s="45" t="s">
        <v>117</v>
      </c>
      <c r="I1074" s="45" t="str">
        <f>VLOOKUP(D1074,[1]Sheet1!$G$1:$S$3240,13,0)</f>
        <v>讲师</v>
      </c>
      <c r="J1074" s="45" t="s">
        <v>1830</v>
      </c>
      <c r="K1074" s="45" t="s">
        <v>439</v>
      </c>
      <c r="L1074" s="45" t="s">
        <v>87</v>
      </c>
      <c r="M1074" s="45" t="s">
        <v>26</v>
      </c>
      <c r="N1074" s="45" t="s">
        <v>77</v>
      </c>
      <c r="O1074" s="45" t="s">
        <v>121</v>
      </c>
      <c r="P1074" s="45" t="s">
        <v>2881</v>
      </c>
    </row>
    <row r="1075" ht="27" spans="1:16">
      <c r="A1075" s="45" t="s">
        <v>1198</v>
      </c>
      <c r="B1075" s="45" t="s">
        <v>1199</v>
      </c>
      <c r="C1075" s="45" t="s">
        <v>26</v>
      </c>
      <c r="D1075" s="45" t="s">
        <v>1200</v>
      </c>
      <c r="E1075" s="45" t="s">
        <v>19</v>
      </c>
      <c r="F1075" s="45" t="s">
        <v>108</v>
      </c>
      <c r="G1075" s="45" t="s">
        <v>1201</v>
      </c>
      <c r="H1075" s="45" t="s">
        <v>108</v>
      </c>
      <c r="I1075" s="45" t="str">
        <f>VLOOKUP(D1075,[1]Sheet1!$G$1:$S$3240,13,0)</f>
        <v>教授</v>
      </c>
      <c r="J1075" s="45" t="s">
        <v>1202</v>
      </c>
      <c r="K1075" s="45" t="s">
        <v>1203</v>
      </c>
      <c r="L1075" s="45" t="s">
        <v>87</v>
      </c>
      <c r="M1075" s="45" t="s">
        <v>39</v>
      </c>
      <c r="N1075" s="45" t="s">
        <v>27</v>
      </c>
      <c r="O1075" s="45" t="s">
        <v>121</v>
      </c>
      <c r="P1075" s="45" t="s">
        <v>2881</v>
      </c>
    </row>
    <row r="1076" ht="27" spans="1:16">
      <c r="A1076" s="45" t="s">
        <v>2886</v>
      </c>
      <c r="B1076" s="45" t="s">
        <v>2887</v>
      </c>
      <c r="C1076" s="45" t="s">
        <v>26</v>
      </c>
      <c r="D1076" s="45" t="s">
        <v>2888</v>
      </c>
      <c r="E1076" s="45" t="s">
        <v>19</v>
      </c>
      <c r="F1076" s="45" t="s">
        <v>379</v>
      </c>
      <c r="G1076" s="45" t="s">
        <v>2871</v>
      </c>
      <c r="H1076" s="45" t="s">
        <v>379</v>
      </c>
      <c r="I1076" s="45" t="str">
        <f>VLOOKUP(D1076,[1]Sheet1!$G$1:$S$3240,13,0)</f>
        <v>讲师</v>
      </c>
      <c r="J1076" s="45" t="s">
        <v>2869</v>
      </c>
      <c r="K1076" s="45" t="s">
        <v>968</v>
      </c>
      <c r="L1076" s="45" t="s">
        <v>87</v>
      </c>
      <c r="M1076" s="45" t="s">
        <v>34</v>
      </c>
      <c r="N1076" s="45" t="s">
        <v>41</v>
      </c>
      <c r="O1076" s="45" t="s">
        <v>121</v>
      </c>
      <c r="P1076" s="45" t="s">
        <v>2881</v>
      </c>
    </row>
    <row r="1077" ht="27" spans="1:16">
      <c r="A1077" s="45" t="s">
        <v>2777</v>
      </c>
      <c r="B1077" s="45" t="s">
        <v>2778</v>
      </c>
      <c r="C1077" s="45" t="s">
        <v>17</v>
      </c>
      <c r="D1077" s="45" t="s">
        <v>2889</v>
      </c>
      <c r="E1077" s="45" t="s">
        <v>19</v>
      </c>
      <c r="F1077" s="45" t="s">
        <v>379</v>
      </c>
      <c r="G1077" s="45" t="s">
        <v>2780</v>
      </c>
      <c r="H1077" s="45" t="s">
        <v>379</v>
      </c>
      <c r="I1077" s="45" t="str">
        <f>VLOOKUP(D1077,[1]Sheet1!$G$1:$S$3240,13,0)</f>
        <v>副教授</v>
      </c>
      <c r="J1077" s="45" t="s">
        <v>2869</v>
      </c>
      <c r="K1077" s="45" t="s">
        <v>968</v>
      </c>
      <c r="L1077" s="45" t="s">
        <v>87</v>
      </c>
      <c r="M1077" s="45" t="s">
        <v>26</v>
      </c>
      <c r="N1077" s="45" t="s">
        <v>27</v>
      </c>
      <c r="O1077" s="45" t="s">
        <v>121</v>
      </c>
      <c r="P1077" s="45" t="s">
        <v>2881</v>
      </c>
    </row>
    <row r="1078" spans="1:16">
      <c r="A1078" s="45" t="s">
        <v>2890</v>
      </c>
      <c r="B1078" s="45" t="s">
        <v>2891</v>
      </c>
      <c r="C1078" s="45" t="s">
        <v>26</v>
      </c>
      <c r="D1078" s="45" t="s">
        <v>2892</v>
      </c>
      <c r="E1078" s="45" t="s">
        <v>19</v>
      </c>
      <c r="F1078" s="45" t="s">
        <v>379</v>
      </c>
      <c r="G1078" s="45" t="s">
        <v>2893</v>
      </c>
      <c r="H1078" s="45" t="s">
        <v>379</v>
      </c>
      <c r="I1078" s="45" t="str">
        <f>VLOOKUP(D1078,[1]Sheet1!$G$1:$S$3240,13,0)</f>
        <v>副教授</v>
      </c>
      <c r="J1078" s="45" t="s">
        <v>2894</v>
      </c>
      <c r="K1078" s="45" t="s">
        <v>1139</v>
      </c>
      <c r="L1078" s="45" t="s">
        <v>87</v>
      </c>
      <c r="M1078" s="45" t="s">
        <v>17</v>
      </c>
      <c r="N1078" s="45" t="s">
        <v>33</v>
      </c>
      <c r="O1078" s="45" t="s">
        <v>121</v>
      </c>
      <c r="P1078" s="45" t="s">
        <v>2881</v>
      </c>
    </row>
    <row r="1079" spans="1:16">
      <c r="A1079" s="45" t="s">
        <v>2890</v>
      </c>
      <c r="B1079" s="45" t="s">
        <v>2891</v>
      </c>
      <c r="C1079" s="45" t="s">
        <v>17</v>
      </c>
      <c r="D1079" s="45" t="s">
        <v>2895</v>
      </c>
      <c r="E1079" s="45" t="s">
        <v>19</v>
      </c>
      <c r="F1079" s="45" t="s">
        <v>379</v>
      </c>
      <c r="G1079" s="45" t="s">
        <v>2893</v>
      </c>
      <c r="H1079" s="45" t="s">
        <v>379</v>
      </c>
      <c r="I1079" s="45" t="str">
        <f>VLOOKUP(D1079,[1]Sheet1!$G$1:$S$3240,13,0)</f>
        <v>副教授</v>
      </c>
      <c r="J1079" s="45" t="s">
        <v>2896</v>
      </c>
      <c r="K1079" s="45" t="s">
        <v>186</v>
      </c>
      <c r="L1079" s="45" t="s">
        <v>87</v>
      </c>
      <c r="M1079" s="45" t="s">
        <v>17</v>
      </c>
      <c r="N1079" s="45" t="s">
        <v>33</v>
      </c>
      <c r="O1079" s="45" t="s">
        <v>121</v>
      </c>
      <c r="P1079" s="45" t="s">
        <v>2881</v>
      </c>
    </row>
    <row r="1080" ht="27" spans="1:16">
      <c r="A1080" s="45" t="s">
        <v>2897</v>
      </c>
      <c r="B1080" s="45" t="s">
        <v>2898</v>
      </c>
      <c r="C1080" s="45" t="s">
        <v>26</v>
      </c>
      <c r="D1080" s="45" t="s">
        <v>2899</v>
      </c>
      <c r="E1080" s="45" t="s">
        <v>19</v>
      </c>
      <c r="F1080" s="45" t="s">
        <v>379</v>
      </c>
      <c r="G1080" s="45" t="s">
        <v>2900</v>
      </c>
      <c r="H1080" s="45" t="s">
        <v>379</v>
      </c>
      <c r="I1080" s="45" t="str">
        <f>VLOOKUP(D1080,[1]Sheet1!$G$1:$S$3240,13,0)</f>
        <v>副教授</v>
      </c>
      <c r="J1080" s="45" t="s">
        <v>2901</v>
      </c>
      <c r="K1080" s="45" t="s">
        <v>968</v>
      </c>
      <c r="L1080" s="45" t="s">
        <v>87</v>
      </c>
      <c r="M1080" s="45" t="s">
        <v>34</v>
      </c>
      <c r="N1080" s="45" t="s">
        <v>33</v>
      </c>
      <c r="O1080" s="45" t="s">
        <v>121</v>
      </c>
      <c r="P1080" s="45" t="s">
        <v>2881</v>
      </c>
    </row>
    <row r="1081" spans="1:16">
      <c r="A1081" s="45" t="s">
        <v>2877</v>
      </c>
      <c r="B1081" s="45" t="s">
        <v>2878</v>
      </c>
      <c r="C1081" s="45" t="s">
        <v>26</v>
      </c>
      <c r="D1081" s="45" t="s">
        <v>2902</v>
      </c>
      <c r="E1081" s="45" t="s">
        <v>45</v>
      </c>
      <c r="F1081" s="45" t="s">
        <v>379</v>
      </c>
      <c r="G1081" s="45" t="s">
        <v>2903</v>
      </c>
      <c r="H1081" s="45" t="s">
        <v>627</v>
      </c>
      <c r="I1081" s="45" t="str">
        <f>VLOOKUP(D1081,[1]Sheet1!$G$1:$S$3240,13,0)</f>
        <v>副教授</v>
      </c>
      <c r="J1081" s="45" t="s">
        <v>2904</v>
      </c>
      <c r="K1081" s="45" t="s">
        <v>464</v>
      </c>
      <c r="L1081" s="45" t="s">
        <v>87</v>
      </c>
      <c r="M1081" s="45" t="s">
        <v>34</v>
      </c>
      <c r="N1081" s="45" t="s">
        <v>41</v>
      </c>
      <c r="O1081" s="45" t="s">
        <v>121</v>
      </c>
      <c r="P1081" s="45" t="s">
        <v>2905</v>
      </c>
    </row>
    <row r="1082" spans="1:16">
      <c r="A1082" s="45" t="s">
        <v>2688</v>
      </c>
      <c r="B1082" s="45" t="s">
        <v>2298</v>
      </c>
      <c r="C1082" s="45" t="s">
        <v>26</v>
      </c>
      <c r="D1082" s="45" t="s">
        <v>2906</v>
      </c>
      <c r="E1082" s="45" t="s">
        <v>45</v>
      </c>
      <c r="F1082" s="45" t="s">
        <v>379</v>
      </c>
      <c r="G1082" s="45" t="s">
        <v>2690</v>
      </c>
      <c r="H1082" s="45" t="s">
        <v>379</v>
      </c>
      <c r="I1082" s="45" t="str">
        <f>VLOOKUP(D1082,[1]Sheet1!$G$1:$S$3240,13,0)</f>
        <v>副教授</v>
      </c>
      <c r="J1082" s="45" t="s">
        <v>2873</v>
      </c>
      <c r="K1082" s="45" t="s">
        <v>570</v>
      </c>
      <c r="L1082" s="45" t="s">
        <v>87</v>
      </c>
      <c r="M1082" s="45" t="s">
        <v>39</v>
      </c>
      <c r="N1082" s="45" t="s">
        <v>33</v>
      </c>
      <c r="O1082" s="45" t="s">
        <v>121</v>
      </c>
      <c r="P1082" s="45" t="s">
        <v>2905</v>
      </c>
    </row>
    <row r="1083" spans="1:16">
      <c r="A1083" s="45" t="s">
        <v>2907</v>
      </c>
      <c r="B1083" s="45" t="s">
        <v>2908</v>
      </c>
      <c r="C1083" s="45" t="s">
        <v>26</v>
      </c>
      <c r="D1083" s="45" t="s">
        <v>2909</v>
      </c>
      <c r="E1083" s="45" t="s">
        <v>45</v>
      </c>
      <c r="F1083" s="45" t="s">
        <v>379</v>
      </c>
      <c r="G1083" s="45" t="s">
        <v>2281</v>
      </c>
      <c r="H1083" s="45" t="s">
        <v>379</v>
      </c>
      <c r="I1083" s="45" t="str">
        <f>VLOOKUP(D1083,[1]Sheet1!$G$1:$S$3240,13,0)</f>
        <v>副教授</v>
      </c>
      <c r="J1083" s="45" t="s">
        <v>2910</v>
      </c>
      <c r="K1083" s="45" t="s">
        <v>197</v>
      </c>
      <c r="L1083" s="45" t="s">
        <v>87</v>
      </c>
      <c r="M1083" s="45" t="s">
        <v>17</v>
      </c>
      <c r="N1083" s="45" t="s">
        <v>33</v>
      </c>
      <c r="O1083" s="45" t="s">
        <v>121</v>
      </c>
      <c r="P1083" s="45" t="s">
        <v>2905</v>
      </c>
    </row>
    <row r="1084" ht="27" spans="1:16">
      <c r="A1084" s="45" t="s">
        <v>2911</v>
      </c>
      <c r="B1084" s="45" t="s">
        <v>2912</v>
      </c>
      <c r="C1084" s="45" t="s">
        <v>26</v>
      </c>
      <c r="D1084" s="45" t="s">
        <v>2913</v>
      </c>
      <c r="E1084" s="45" t="s">
        <v>45</v>
      </c>
      <c r="F1084" s="45" t="s">
        <v>379</v>
      </c>
      <c r="G1084" s="45" t="s">
        <v>2914</v>
      </c>
      <c r="H1084" s="45" t="s">
        <v>379</v>
      </c>
      <c r="I1084" s="45" t="str">
        <f>VLOOKUP(D1084,[1]Sheet1!$G$1:$S$3240,13,0)</f>
        <v>讲师</v>
      </c>
      <c r="J1084" s="45" t="s">
        <v>2904</v>
      </c>
      <c r="K1084" s="45" t="s">
        <v>464</v>
      </c>
      <c r="L1084" s="45" t="s">
        <v>87</v>
      </c>
      <c r="M1084" s="45" t="s">
        <v>17</v>
      </c>
      <c r="N1084" s="45" t="s">
        <v>41</v>
      </c>
      <c r="O1084" s="45" t="s">
        <v>121</v>
      </c>
      <c r="P1084" s="45" t="s">
        <v>2905</v>
      </c>
    </row>
    <row r="1085" spans="1:16">
      <c r="A1085" s="45" t="s">
        <v>2915</v>
      </c>
      <c r="B1085" s="45" t="s">
        <v>2916</v>
      </c>
      <c r="C1085" s="45" t="s">
        <v>26</v>
      </c>
      <c r="D1085" s="45" t="s">
        <v>2917</v>
      </c>
      <c r="E1085" s="45" t="s">
        <v>45</v>
      </c>
      <c r="F1085" s="45" t="s">
        <v>379</v>
      </c>
      <c r="G1085" s="45" t="s">
        <v>2918</v>
      </c>
      <c r="H1085" s="45" t="s">
        <v>379</v>
      </c>
      <c r="I1085" s="45" t="str">
        <f>VLOOKUP(D1085,[1]Sheet1!$G$1:$S$3240,13,0)</f>
        <v>教授</v>
      </c>
      <c r="J1085" s="45" t="s">
        <v>2681</v>
      </c>
      <c r="K1085" s="45" t="s">
        <v>197</v>
      </c>
      <c r="L1085" s="45" t="s">
        <v>87</v>
      </c>
      <c r="M1085" s="45" t="s">
        <v>26</v>
      </c>
      <c r="N1085" s="45" t="s">
        <v>41</v>
      </c>
      <c r="O1085" s="45" t="s">
        <v>121</v>
      </c>
      <c r="P1085" s="45" t="s">
        <v>2919</v>
      </c>
    </row>
    <row r="1086" spans="1:16">
      <c r="A1086" s="45" t="s">
        <v>2920</v>
      </c>
      <c r="B1086" s="45" t="s">
        <v>2921</v>
      </c>
      <c r="C1086" s="45" t="s">
        <v>26</v>
      </c>
      <c r="D1086" s="45" t="s">
        <v>2922</v>
      </c>
      <c r="E1086" s="45" t="s">
        <v>19</v>
      </c>
      <c r="F1086" s="45" t="s">
        <v>379</v>
      </c>
      <c r="G1086" s="45" t="s">
        <v>2923</v>
      </c>
      <c r="H1086" s="45" t="s">
        <v>379</v>
      </c>
      <c r="I1086" s="45" t="str">
        <f>VLOOKUP(D1086,[1]Sheet1!$G$1:$S$3240,13,0)</f>
        <v>讲师</v>
      </c>
      <c r="J1086" s="45" t="s">
        <v>2681</v>
      </c>
      <c r="K1086" s="45" t="s">
        <v>197</v>
      </c>
      <c r="L1086" s="45" t="s">
        <v>87</v>
      </c>
      <c r="M1086" s="45" t="s">
        <v>39</v>
      </c>
      <c r="N1086" s="45" t="s">
        <v>27</v>
      </c>
      <c r="O1086" s="45" t="s">
        <v>121</v>
      </c>
      <c r="P1086" s="45" t="s">
        <v>2919</v>
      </c>
    </row>
    <row r="1087" spans="1:16">
      <c r="A1087" s="45" t="s">
        <v>2920</v>
      </c>
      <c r="B1087" s="45" t="s">
        <v>2921</v>
      </c>
      <c r="C1087" s="45" t="s">
        <v>26</v>
      </c>
      <c r="D1087" s="45" t="s">
        <v>2922</v>
      </c>
      <c r="E1087" s="45" t="s">
        <v>19</v>
      </c>
      <c r="F1087" s="45" t="s">
        <v>379</v>
      </c>
      <c r="G1087" s="45" t="s">
        <v>2923</v>
      </c>
      <c r="H1087" s="45" t="s">
        <v>379</v>
      </c>
      <c r="I1087" s="45" t="str">
        <f>VLOOKUP(D1087,[1]Sheet1!$G$1:$S$3240,13,0)</f>
        <v>讲师</v>
      </c>
      <c r="J1087" s="45" t="s">
        <v>2681</v>
      </c>
      <c r="K1087" s="45" t="s">
        <v>197</v>
      </c>
      <c r="L1087" s="45" t="s">
        <v>68</v>
      </c>
      <c r="M1087" s="45" t="s">
        <v>34</v>
      </c>
      <c r="N1087" s="45" t="s">
        <v>27</v>
      </c>
      <c r="O1087" s="45" t="s">
        <v>121</v>
      </c>
      <c r="P1087" s="45" t="s">
        <v>2919</v>
      </c>
    </row>
    <row r="1088" spans="1:16">
      <c r="A1088" s="45" t="s">
        <v>2683</v>
      </c>
      <c r="B1088" s="45" t="s">
        <v>2684</v>
      </c>
      <c r="C1088" s="45" t="s">
        <v>34</v>
      </c>
      <c r="D1088" s="45" t="s">
        <v>2924</v>
      </c>
      <c r="E1088" s="45" t="s">
        <v>19</v>
      </c>
      <c r="F1088" s="45" t="s">
        <v>379</v>
      </c>
      <c r="G1088" s="45" t="s">
        <v>2534</v>
      </c>
      <c r="H1088" s="45" t="s">
        <v>379</v>
      </c>
      <c r="I1088" s="45" t="str">
        <f>VLOOKUP(D1088,[1]Sheet1!$G$1:$S$3240,13,0)</f>
        <v>副教授</v>
      </c>
      <c r="J1088" s="45" t="s">
        <v>2925</v>
      </c>
      <c r="K1088" s="45" t="s">
        <v>519</v>
      </c>
      <c r="L1088" s="45" t="s">
        <v>68</v>
      </c>
      <c r="M1088" s="45" t="s">
        <v>48</v>
      </c>
      <c r="N1088" s="45" t="s">
        <v>27</v>
      </c>
      <c r="O1088" s="45" t="s">
        <v>121</v>
      </c>
      <c r="P1088" s="45" t="s">
        <v>2919</v>
      </c>
    </row>
    <row r="1089" spans="1:16">
      <c r="A1089" s="45" t="s">
        <v>2683</v>
      </c>
      <c r="B1089" s="45" t="s">
        <v>2684</v>
      </c>
      <c r="C1089" s="45" t="s">
        <v>34</v>
      </c>
      <c r="D1089" s="45" t="s">
        <v>2924</v>
      </c>
      <c r="E1089" s="45" t="s">
        <v>19</v>
      </c>
      <c r="F1089" s="45" t="s">
        <v>379</v>
      </c>
      <c r="G1089" s="45" t="s">
        <v>2534</v>
      </c>
      <c r="H1089" s="45" t="s">
        <v>379</v>
      </c>
      <c r="I1089" s="45" t="str">
        <f>VLOOKUP(D1089,[1]Sheet1!$G$1:$S$3240,13,0)</f>
        <v>副教授</v>
      </c>
      <c r="J1089" s="45" t="s">
        <v>2925</v>
      </c>
      <c r="K1089" s="45" t="s">
        <v>519</v>
      </c>
      <c r="L1089" s="45" t="s">
        <v>87</v>
      </c>
      <c r="M1089" s="45" t="s">
        <v>26</v>
      </c>
      <c r="N1089" s="45" t="s">
        <v>27</v>
      </c>
      <c r="O1089" s="45" t="s">
        <v>121</v>
      </c>
      <c r="P1089" s="45" t="s">
        <v>2919</v>
      </c>
    </row>
    <row r="1090" spans="1:16">
      <c r="A1090" s="45" t="s">
        <v>2926</v>
      </c>
      <c r="B1090" s="45" t="s">
        <v>2927</v>
      </c>
      <c r="C1090" s="45" t="s">
        <v>26</v>
      </c>
      <c r="D1090" s="45" t="s">
        <v>2928</v>
      </c>
      <c r="E1090" s="45" t="s">
        <v>19</v>
      </c>
      <c r="F1090" s="45" t="s">
        <v>379</v>
      </c>
      <c r="G1090" s="45" t="s">
        <v>2929</v>
      </c>
      <c r="H1090" s="45" t="s">
        <v>379</v>
      </c>
      <c r="I1090" s="45" t="str">
        <f>VLOOKUP(D1090,[1]Sheet1!$G$1:$S$3240,13,0)</f>
        <v>副教授</v>
      </c>
      <c r="J1090" s="45" t="s">
        <v>2925</v>
      </c>
      <c r="K1090" s="45" t="s">
        <v>519</v>
      </c>
      <c r="L1090" s="45" t="s">
        <v>87</v>
      </c>
      <c r="M1090" s="45" t="s">
        <v>17</v>
      </c>
      <c r="N1090" s="45" t="s">
        <v>33</v>
      </c>
      <c r="O1090" s="45" t="s">
        <v>121</v>
      </c>
      <c r="P1090" s="45" t="s">
        <v>2919</v>
      </c>
    </row>
    <row r="1091" spans="1:16">
      <c r="A1091" s="45" t="s">
        <v>2930</v>
      </c>
      <c r="B1091" s="45" t="s">
        <v>2931</v>
      </c>
      <c r="C1091" s="45" t="s">
        <v>26</v>
      </c>
      <c r="D1091" s="45" t="s">
        <v>2932</v>
      </c>
      <c r="E1091" s="45" t="s">
        <v>19</v>
      </c>
      <c r="F1091" s="45" t="s">
        <v>379</v>
      </c>
      <c r="G1091" s="45" t="s">
        <v>2933</v>
      </c>
      <c r="H1091" s="45" t="s">
        <v>379</v>
      </c>
      <c r="I1091" s="45" t="str">
        <f>VLOOKUP(D1091,[1]Sheet1!$G$1:$S$3240,13,0)</f>
        <v>讲师</v>
      </c>
      <c r="J1091" s="45" t="s">
        <v>2681</v>
      </c>
      <c r="K1091" s="45" t="s">
        <v>197</v>
      </c>
      <c r="L1091" s="45" t="s">
        <v>87</v>
      </c>
      <c r="M1091" s="45" t="s">
        <v>39</v>
      </c>
      <c r="N1091" s="45" t="s">
        <v>33</v>
      </c>
      <c r="O1091" s="45" t="s">
        <v>121</v>
      </c>
      <c r="P1091" s="45" t="s">
        <v>2919</v>
      </c>
    </row>
    <row r="1092" spans="1:16">
      <c r="A1092" s="45" t="s">
        <v>2934</v>
      </c>
      <c r="B1092" s="45" t="s">
        <v>2935</v>
      </c>
      <c r="C1092" s="45" t="s">
        <v>26</v>
      </c>
      <c r="D1092" s="45" t="s">
        <v>2936</v>
      </c>
      <c r="E1092" s="45" t="s">
        <v>45</v>
      </c>
      <c r="F1092" s="45" t="s">
        <v>379</v>
      </c>
      <c r="G1092" s="45" t="s">
        <v>2695</v>
      </c>
      <c r="H1092" s="45" t="s">
        <v>379</v>
      </c>
      <c r="I1092" s="45" t="str">
        <f>VLOOKUP(D1092,[1]Sheet1!$G$1:$S$3240,13,0)</f>
        <v>讲师</v>
      </c>
      <c r="J1092" s="45" t="s">
        <v>2681</v>
      </c>
      <c r="K1092" s="45" t="s">
        <v>197</v>
      </c>
      <c r="L1092" s="45" t="s">
        <v>87</v>
      </c>
      <c r="M1092" s="45" t="s">
        <v>17</v>
      </c>
      <c r="N1092" s="45" t="s">
        <v>27</v>
      </c>
      <c r="O1092" s="45" t="s">
        <v>121</v>
      </c>
      <c r="P1092" s="45" t="s">
        <v>2919</v>
      </c>
    </row>
    <row r="1093" spans="1:16">
      <c r="A1093" s="45" t="s">
        <v>2937</v>
      </c>
      <c r="B1093" s="45" t="s">
        <v>2938</v>
      </c>
      <c r="C1093" s="45" t="s">
        <v>26</v>
      </c>
      <c r="D1093" s="45" t="s">
        <v>2939</v>
      </c>
      <c r="E1093" s="45" t="s">
        <v>45</v>
      </c>
      <c r="F1093" s="45" t="s">
        <v>379</v>
      </c>
      <c r="G1093" s="45" t="s">
        <v>2940</v>
      </c>
      <c r="H1093" s="45" t="s">
        <v>379</v>
      </c>
      <c r="I1093" s="45" t="str">
        <f>VLOOKUP(D1093,[1]Sheet1!$G$1:$S$3240,13,0)</f>
        <v>副教授</v>
      </c>
      <c r="J1093" s="45" t="s">
        <v>2687</v>
      </c>
      <c r="K1093" s="45" t="s">
        <v>197</v>
      </c>
      <c r="L1093" s="45" t="s">
        <v>87</v>
      </c>
      <c r="M1093" s="45" t="s">
        <v>26</v>
      </c>
      <c r="N1093" s="45" t="s">
        <v>33</v>
      </c>
      <c r="O1093" s="45" t="s">
        <v>121</v>
      </c>
      <c r="P1093" s="45" t="s">
        <v>2941</v>
      </c>
    </row>
    <row r="1094" ht="27" spans="1:16">
      <c r="A1094" s="45" t="s">
        <v>2641</v>
      </c>
      <c r="B1094" s="45" t="s">
        <v>2642</v>
      </c>
      <c r="C1094" s="45" t="s">
        <v>26</v>
      </c>
      <c r="D1094" s="45" t="s">
        <v>2942</v>
      </c>
      <c r="E1094" s="45" t="s">
        <v>45</v>
      </c>
      <c r="F1094" s="45" t="s">
        <v>379</v>
      </c>
      <c r="G1094" s="45" t="s">
        <v>2278</v>
      </c>
      <c r="H1094" s="45" t="s">
        <v>379</v>
      </c>
      <c r="I1094" s="45" t="str">
        <f>VLOOKUP(D1094,[1]Sheet1!$G$1:$S$3240,13,0)</f>
        <v>副教授</v>
      </c>
      <c r="J1094" s="45" t="s">
        <v>2904</v>
      </c>
      <c r="K1094" s="45" t="s">
        <v>464</v>
      </c>
      <c r="L1094" s="45" t="s">
        <v>87</v>
      </c>
      <c r="M1094" s="45" t="s">
        <v>17</v>
      </c>
      <c r="N1094" s="45" t="s">
        <v>27</v>
      </c>
      <c r="O1094" s="45" t="s">
        <v>121</v>
      </c>
      <c r="P1094" s="45" t="s">
        <v>2941</v>
      </c>
    </row>
    <row r="1095" ht="27" spans="1:16">
      <c r="A1095" s="45" t="s">
        <v>2777</v>
      </c>
      <c r="B1095" s="45" t="s">
        <v>2778</v>
      </c>
      <c r="C1095" s="45" t="s">
        <v>26</v>
      </c>
      <c r="D1095" s="45" t="s">
        <v>2943</v>
      </c>
      <c r="E1095" s="45" t="s">
        <v>19</v>
      </c>
      <c r="F1095" s="45" t="s">
        <v>379</v>
      </c>
      <c r="G1095" s="45" t="s">
        <v>2780</v>
      </c>
      <c r="H1095" s="45" t="s">
        <v>379</v>
      </c>
      <c r="I1095" s="45" t="str">
        <f>VLOOKUP(D1095,[1]Sheet1!$G$1:$S$3240,13,0)</f>
        <v>副教授</v>
      </c>
      <c r="J1095" s="45" t="s">
        <v>2904</v>
      </c>
      <c r="K1095" s="45" t="s">
        <v>464</v>
      </c>
      <c r="L1095" s="45" t="s">
        <v>87</v>
      </c>
      <c r="M1095" s="45" t="s">
        <v>17</v>
      </c>
      <c r="N1095" s="45" t="s">
        <v>33</v>
      </c>
      <c r="O1095" s="45" t="s">
        <v>121</v>
      </c>
      <c r="P1095" s="45" t="s">
        <v>2941</v>
      </c>
    </row>
    <row r="1096" spans="1:16">
      <c r="A1096" s="45" t="s">
        <v>2944</v>
      </c>
      <c r="B1096" s="45" t="s">
        <v>2945</v>
      </c>
      <c r="C1096" s="45" t="s">
        <v>26</v>
      </c>
      <c r="D1096" s="45" t="s">
        <v>2946</v>
      </c>
      <c r="E1096" s="45" t="s">
        <v>45</v>
      </c>
      <c r="F1096" s="45" t="s">
        <v>153</v>
      </c>
      <c r="G1096" s="45" t="s">
        <v>2947</v>
      </c>
      <c r="H1096" s="45" t="s">
        <v>153</v>
      </c>
      <c r="I1096" s="45" t="str">
        <f>VLOOKUP(D1096,[1]Sheet1!$G$1:$S$3240,13,0)</f>
        <v>副教授</v>
      </c>
      <c r="J1096" s="45" t="s">
        <v>2948</v>
      </c>
      <c r="K1096" s="45" t="s">
        <v>1139</v>
      </c>
      <c r="L1096" s="45" t="s">
        <v>87</v>
      </c>
      <c r="M1096" s="45" t="s">
        <v>17</v>
      </c>
      <c r="N1096" s="45" t="s">
        <v>27</v>
      </c>
      <c r="O1096" s="45" t="s">
        <v>121</v>
      </c>
      <c r="P1096" s="45" t="s">
        <v>2949</v>
      </c>
    </row>
    <row r="1097" spans="1:16">
      <c r="A1097" s="45" t="s">
        <v>2950</v>
      </c>
      <c r="B1097" s="45" t="s">
        <v>2951</v>
      </c>
      <c r="C1097" s="45" t="s">
        <v>17</v>
      </c>
      <c r="D1097" s="45" t="s">
        <v>2952</v>
      </c>
      <c r="E1097" s="45" t="s">
        <v>19</v>
      </c>
      <c r="F1097" s="45" t="s">
        <v>379</v>
      </c>
      <c r="G1097" s="45" t="s">
        <v>2953</v>
      </c>
      <c r="H1097" s="45" t="s">
        <v>379</v>
      </c>
      <c r="I1097" s="45" t="str">
        <f>VLOOKUP(D1097,[1]Sheet1!$G$1:$S$3240,13,0)</f>
        <v>讲师</v>
      </c>
      <c r="J1097" s="45" t="s">
        <v>2948</v>
      </c>
      <c r="K1097" s="45" t="s">
        <v>1139</v>
      </c>
      <c r="L1097" s="45" t="s">
        <v>87</v>
      </c>
      <c r="M1097" s="45" t="s">
        <v>26</v>
      </c>
      <c r="N1097" s="45" t="s">
        <v>33</v>
      </c>
      <c r="O1097" s="45" t="s">
        <v>121</v>
      </c>
      <c r="P1097" s="45" t="s">
        <v>2949</v>
      </c>
    </row>
    <row r="1098" spans="1:16">
      <c r="A1098" s="45" t="s">
        <v>2950</v>
      </c>
      <c r="B1098" s="45" t="s">
        <v>2951</v>
      </c>
      <c r="C1098" s="45" t="s">
        <v>17</v>
      </c>
      <c r="D1098" s="45" t="s">
        <v>2952</v>
      </c>
      <c r="E1098" s="45" t="s">
        <v>19</v>
      </c>
      <c r="F1098" s="45" t="s">
        <v>379</v>
      </c>
      <c r="G1098" s="45" t="s">
        <v>2953</v>
      </c>
      <c r="H1098" s="45" t="s">
        <v>379</v>
      </c>
      <c r="I1098" s="45" t="str">
        <f>VLOOKUP(D1098,[1]Sheet1!$G$1:$S$3240,13,0)</f>
        <v>讲师</v>
      </c>
      <c r="J1098" s="45" t="s">
        <v>2948</v>
      </c>
      <c r="K1098" s="45" t="s">
        <v>1139</v>
      </c>
      <c r="L1098" s="45" t="s">
        <v>68</v>
      </c>
      <c r="M1098" s="45" t="s">
        <v>34</v>
      </c>
      <c r="N1098" s="45" t="s">
        <v>33</v>
      </c>
      <c r="O1098" s="45" t="s">
        <v>121</v>
      </c>
      <c r="P1098" s="45" t="s">
        <v>2949</v>
      </c>
    </row>
    <row r="1099" spans="1:16">
      <c r="A1099" s="45" t="s">
        <v>2954</v>
      </c>
      <c r="B1099" s="45" t="s">
        <v>2955</v>
      </c>
      <c r="C1099" s="45" t="s">
        <v>26</v>
      </c>
      <c r="D1099" s="45" t="s">
        <v>2956</v>
      </c>
      <c r="E1099" s="45" t="s">
        <v>45</v>
      </c>
      <c r="F1099" s="45" t="s">
        <v>379</v>
      </c>
      <c r="G1099" s="45" t="s">
        <v>2957</v>
      </c>
      <c r="H1099" s="45" t="s">
        <v>379</v>
      </c>
      <c r="I1099" s="45" t="str">
        <f>VLOOKUP(D1099,[1]Sheet1!$G$1:$S$3240,13,0)</f>
        <v>教授</v>
      </c>
      <c r="J1099" s="45" t="s">
        <v>2721</v>
      </c>
      <c r="K1099" s="45" t="s">
        <v>464</v>
      </c>
      <c r="L1099" s="45" t="s">
        <v>87</v>
      </c>
      <c r="M1099" s="45" t="s">
        <v>39</v>
      </c>
      <c r="N1099" s="45" t="s">
        <v>33</v>
      </c>
      <c r="O1099" s="45" t="s">
        <v>121</v>
      </c>
      <c r="P1099" s="45" t="s">
        <v>2949</v>
      </c>
    </row>
    <row r="1100" spans="1:16">
      <c r="A1100" s="45" t="s">
        <v>2958</v>
      </c>
      <c r="B1100" s="45" t="s">
        <v>2959</v>
      </c>
      <c r="C1100" s="45" t="s">
        <v>26</v>
      </c>
      <c r="D1100" s="45" t="s">
        <v>2960</v>
      </c>
      <c r="E1100" s="45" t="s">
        <v>45</v>
      </c>
      <c r="F1100" s="45" t="s">
        <v>379</v>
      </c>
      <c r="G1100" s="45" t="s">
        <v>2602</v>
      </c>
      <c r="H1100" s="45" t="s">
        <v>379</v>
      </c>
      <c r="I1100" s="45" t="str">
        <f>VLOOKUP(D1100,[1]Sheet1!$G$1:$S$3240,13,0)</f>
        <v>副教授</v>
      </c>
      <c r="J1100" s="45" t="s">
        <v>2721</v>
      </c>
      <c r="K1100" s="45" t="s">
        <v>464</v>
      </c>
      <c r="L1100" s="45" t="s">
        <v>87</v>
      </c>
      <c r="M1100" s="45" t="s">
        <v>39</v>
      </c>
      <c r="N1100" s="45" t="s">
        <v>27</v>
      </c>
      <c r="O1100" s="45" t="s">
        <v>121</v>
      </c>
      <c r="P1100" s="45" t="s">
        <v>2949</v>
      </c>
    </row>
    <row r="1101" spans="1:16">
      <c r="A1101" s="45" t="s">
        <v>2961</v>
      </c>
      <c r="B1101" s="45" t="s">
        <v>2824</v>
      </c>
      <c r="C1101" s="45" t="s">
        <v>17</v>
      </c>
      <c r="D1101" s="45" t="s">
        <v>2962</v>
      </c>
      <c r="E1101" s="45" t="s">
        <v>19</v>
      </c>
      <c r="F1101" s="45" t="s">
        <v>379</v>
      </c>
      <c r="G1101" s="45" t="s">
        <v>2953</v>
      </c>
      <c r="H1101" s="45" t="s">
        <v>379</v>
      </c>
      <c r="I1101" s="45" t="str">
        <f>VLOOKUP(D1101,[1]Sheet1!$G$1:$S$3240,13,0)</f>
        <v>讲师</v>
      </c>
      <c r="J1101" s="45" t="s">
        <v>2925</v>
      </c>
      <c r="K1101" s="45" t="s">
        <v>519</v>
      </c>
      <c r="L1101" s="45" t="s">
        <v>87</v>
      </c>
      <c r="M1101" s="45" t="s">
        <v>34</v>
      </c>
      <c r="N1101" s="45" t="s">
        <v>27</v>
      </c>
      <c r="O1101" s="45" t="s">
        <v>121</v>
      </c>
      <c r="P1101" s="45" t="s">
        <v>2949</v>
      </c>
    </row>
    <row r="1102" spans="1:16">
      <c r="A1102" s="45" t="s">
        <v>2963</v>
      </c>
      <c r="B1102" s="45" t="s">
        <v>2964</v>
      </c>
      <c r="C1102" s="45" t="s">
        <v>26</v>
      </c>
      <c r="D1102" s="45" t="s">
        <v>2965</v>
      </c>
      <c r="E1102" s="45" t="s">
        <v>19</v>
      </c>
      <c r="F1102" s="45" t="s">
        <v>379</v>
      </c>
      <c r="G1102" s="45" t="s">
        <v>2966</v>
      </c>
      <c r="H1102" s="45" t="s">
        <v>379</v>
      </c>
      <c r="I1102" s="45" t="str">
        <f>VLOOKUP(D1102,[1]Sheet1!$G$1:$S$3240,13,0)</f>
        <v>教授</v>
      </c>
      <c r="J1102" s="45" t="s">
        <v>2948</v>
      </c>
      <c r="K1102" s="45" t="s">
        <v>1139</v>
      </c>
      <c r="L1102" s="45" t="s">
        <v>87</v>
      </c>
      <c r="M1102" s="45" t="s">
        <v>26</v>
      </c>
      <c r="N1102" s="45" t="s">
        <v>27</v>
      </c>
      <c r="O1102" s="45" t="s">
        <v>121</v>
      </c>
      <c r="P1102" s="45" t="s">
        <v>2949</v>
      </c>
    </row>
    <row r="1103" spans="1:16">
      <c r="A1103" s="45" t="s">
        <v>2967</v>
      </c>
      <c r="B1103" s="45" t="s">
        <v>2968</v>
      </c>
      <c r="C1103" s="45" t="s">
        <v>26</v>
      </c>
      <c r="D1103" s="45" t="s">
        <v>2969</v>
      </c>
      <c r="E1103" s="45" t="s">
        <v>19</v>
      </c>
      <c r="F1103" s="45" t="s">
        <v>379</v>
      </c>
      <c r="G1103" s="45" t="s">
        <v>113</v>
      </c>
      <c r="H1103" s="45" t="s">
        <v>379</v>
      </c>
      <c r="I1103" s="45" t="str">
        <f>VLOOKUP(D1103,[1]Sheet1!$G$1:$S$3240,13,0)</f>
        <v>讲师</v>
      </c>
      <c r="J1103" s="45" t="s">
        <v>2681</v>
      </c>
      <c r="K1103" s="45" t="s">
        <v>197</v>
      </c>
      <c r="L1103" s="45" t="s">
        <v>87</v>
      </c>
      <c r="M1103" s="45" t="s">
        <v>39</v>
      </c>
      <c r="N1103" s="45" t="s">
        <v>41</v>
      </c>
      <c r="O1103" s="45" t="s">
        <v>121</v>
      </c>
      <c r="P1103" s="45" t="s">
        <v>2949</v>
      </c>
    </row>
    <row r="1104" spans="1:16">
      <c r="A1104" s="45" t="s">
        <v>2967</v>
      </c>
      <c r="B1104" s="45" t="s">
        <v>2968</v>
      </c>
      <c r="C1104" s="45" t="s">
        <v>26</v>
      </c>
      <c r="D1104" s="45" t="s">
        <v>2969</v>
      </c>
      <c r="E1104" s="45" t="s">
        <v>19</v>
      </c>
      <c r="F1104" s="45" t="s">
        <v>379</v>
      </c>
      <c r="G1104" s="45" t="s">
        <v>113</v>
      </c>
      <c r="H1104" s="45" t="s">
        <v>379</v>
      </c>
      <c r="I1104" s="45" t="str">
        <f>VLOOKUP(D1104,[1]Sheet1!$G$1:$S$3240,13,0)</f>
        <v>讲师</v>
      </c>
      <c r="J1104" s="45" t="s">
        <v>2681</v>
      </c>
      <c r="K1104" s="45" t="s">
        <v>197</v>
      </c>
      <c r="L1104" s="45" t="s">
        <v>87</v>
      </c>
      <c r="M1104" s="45" t="s">
        <v>17</v>
      </c>
      <c r="N1104" s="45" t="s">
        <v>33</v>
      </c>
      <c r="O1104" s="45" t="s">
        <v>121</v>
      </c>
      <c r="P1104" s="45" t="s">
        <v>2949</v>
      </c>
    </row>
    <row r="1105" spans="1:16">
      <c r="A1105" s="45" t="s">
        <v>2970</v>
      </c>
      <c r="B1105" s="45" t="s">
        <v>2971</v>
      </c>
      <c r="C1105" s="45" t="s">
        <v>26</v>
      </c>
      <c r="D1105" s="45" t="s">
        <v>2972</v>
      </c>
      <c r="E1105" s="45" t="s">
        <v>19</v>
      </c>
      <c r="F1105" s="45" t="s">
        <v>379</v>
      </c>
      <c r="G1105" s="45" t="s">
        <v>2973</v>
      </c>
      <c r="H1105" s="45" t="s">
        <v>379</v>
      </c>
      <c r="I1105" s="45" t="str">
        <f>VLOOKUP(D1105,[1]Sheet1!$G$1:$S$3240,13,0)</f>
        <v>副教授</v>
      </c>
      <c r="J1105" s="45" t="s">
        <v>2974</v>
      </c>
      <c r="K1105" s="45" t="s">
        <v>519</v>
      </c>
      <c r="L1105" s="45" t="s">
        <v>87</v>
      </c>
      <c r="M1105" s="45" t="s">
        <v>39</v>
      </c>
      <c r="N1105" s="45" t="s">
        <v>27</v>
      </c>
      <c r="O1105" s="45" t="s">
        <v>121</v>
      </c>
      <c r="P1105" s="45" t="s">
        <v>2975</v>
      </c>
    </row>
    <row r="1106" spans="1:16">
      <c r="A1106" s="45" t="s">
        <v>2970</v>
      </c>
      <c r="B1106" s="45" t="s">
        <v>2971</v>
      </c>
      <c r="C1106" s="45" t="s">
        <v>26</v>
      </c>
      <c r="D1106" s="45" t="s">
        <v>2972</v>
      </c>
      <c r="E1106" s="45" t="s">
        <v>19</v>
      </c>
      <c r="F1106" s="45" t="s">
        <v>379</v>
      </c>
      <c r="G1106" s="45" t="s">
        <v>2973</v>
      </c>
      <c r="H1106" s="45" t="s">
        <v>379</v>
      </c>
      <c r="I1106" s="45" t="str">
        <f>VLOOKUP(D1106,[1]Sheet1!$G$1:$S$3240,13,0)</f>
        <v>副教授</v>
      </c>
      <c r="J1106" s="45" t="s">
        <v>2974</v>
      </c>
      <c r="K1106" s="45" t="s">
        <v>519</v>
      </c>
      <c r="L1106" s="45" t="s">
        <v>68</v>
      </c>
      <c r="M1106" s="45" t="s">
        <v>34</v>
      </c>
      <c r="N1106" s="45" t="s">
        <v>27</v>
      </c>
      <c r="O1106" s="45" t="s">
        <v>121</v>
      </c>
      <c r="P1106" s="45" t="s">
        <v>2975</v>
      </c>
    </row>
    <row r="1107" spans="1:16">
      <c r="A1107" s="45" t="s">
        <v>2976</v>
      </c>
      <c r="B1107" s="45" t="s">
        <v>2977</v>
      </c>
      <c r="C1107" s="45" t="s">
        <v>26</v>
      </c>
      <c r="D1107" s="45" t="s">
        <v>2978</v>
      </c>
      <c r="E1107" s="45" t="s">
        <v>19</v>
      </c>
      <c r="F1107" s="45" t="s">
        <v>379</v>
      </c>
      <c r="G1107" s="45" t="s">
        <v>2923</v>
      </c>
      <c r="H1107" s="45" t="s">
        <v>379</v>
      </c>
      <c r="I1107" s="45" t="str">
        <f>VLOOKUP(D1107,[1]Sheet1!$G$1:$S$3240,13,0)</f>
        <v>讲师</v>
      </c>
      <c r="J1107" s="45" t="s">
        <v>2974</v>
      </c>
      <c r="K1107" s="45" t="s">
        <v>519</v>
      </c>
      <c r="L1107" s="45" t="s">
        <v>87</v>
      </c>
      <c r="M1107" s="45" t="s">
        <v>39</v>
      </c>
      <c r="N1107" s="45" t="s">
        <v>33</v>
      </c>
      <c r="O1107" s="45" t="s">
        <v>121</v>
      </c>
      <c r="P1107" s="45" t="s">
        <v>2975</v>
      </c>
    </row>
    <row r="1108" spans="1:16">
      <c r="A1108" s="45" t="s">
        <v>2979</v>
      </c>
      <c r="B1108" s="45" t="s">
        <v>2980</v>
      </c>
      <c r="C1108" s="45" t="s">
        <v>26</v>
      </c>
      <c r="D1108" s="45" t="s">
        <v>2981</v>
      </c>
      <c r="E1108" s="45" t="s">
        <v>45</v>
      </c>
      <c r="F1108" s="45" t="s">
        <v>379</v>
      </c>
      <c r="G1108" s="45" t="s">
        <v>2982</v>
      </c>
      <c r="H1108" s="45" t="s">
        <v>379</v>
      </c>
      <c r="I1108" s="45" t="str">
        <f>VLOOKUP(D1108,[1]Sheet1!$G$1:$S$3240,13,0)</f>
        <v>讲师</v>
      </c>
      <c r="J1108" s="45" t="s">
        <v>2974</v>
      </c>
      <c r="K1108" s="45" t="s">
        <v>519</v>
      </c>
      <c r="L1108" s="45" t="s">
        <v>87</v>
      </c>
      <c r="M1108" s="45" t="s">
        <v>34</v>
      </c>
      <c r="N1108" s="45" t="s">
        <v>33</v>
      </c>
      <c r="O1108" s="45" t="s">
        <v>121</v>
      </c>
      <c r="P1108" s="45" t="s">
        <v>2975</v>
      </c>
    </row>
    <row r="1109" spans="1:16">
      <c r="A1109" s="45" t="s">
        <v>2983</v>
      </c>
      <c r="B1109" s="45" t="s">
        <v>2984</v>
      </c>
      <c r="C1109" s="45" t="s">
        <v>26</v>
      </c>
      <c r="D1109" s="45" t="s">
        <v>2985</v>
      </c>
      <c r="E1109" s="45" t="s">
        <v>45</v>
      </c>
      <c r="F1109" s="45" t="s">
        <v>379</v>
      </c>
      <c r="G1109" s="45" t="s">
        <v>113</v>
      </c>
      <c r="H1109" s="45" t="s">
        <v>379</v>
      </c>
      <c r="I1109" s="45" t="str">
        <f>VLOOKUP(D1109,[1]Sheet1!$G$1:$S$3240,13,0)</f>
        <v>讲师</v>
      </c>
      <c r="J1109" s="45" t="s">
        <v>2974</v>
      </c>
      <c r="K1109" s="45" t="s">
        <v>519</v>
      </c>
      <c r="L1109" s="45" t="s">
        <v>87</v>
      </c>
      <c r="M1109" s="45" t="s">
        <v>26</v>
      </c>
      <c r="N1109" s="45" t="s">
        <v>27</v>
      </c>
      <c r="O1109" s="45" t="s">
        <v>121</v>
      </c>
      <c r="P1109" s="45" t="s">
        <v>2975</v>
      </c>
    </row>
    <row r="1110" spans="1:16">
      <c r="A1110" s="45" t="s">
        <v>2986</v>
      </c>
      <c r="B1110" s="45" t="s">
        <v>2987</v>
      </c>
      <c r="C1110" s="45" t="s">
        <v>26</v>
      </c>
      <c r="D1110" s="45" t="s">
        <v>2988</v>
      </c>
      <c r="E1110" s="45" t="s">
        <v>45</v>
      </c>
      <c r="F1110" s="45" t="s">
        <v>379</v>
      </c>
      <c r="G1110" s="45" t="s">
        <v>2989</v>
      </c>
      <c r="H1110" s="45" t="s">
        <v>379</v>
      </c>
      <c r="I1110" s="45" t="str">
        <f>VLOOKUP(D1110,[1]Sheet1!$G$1:$S$3240,13,0)</f>
        <v>教授</v>
      </c>
      <c r="J1110" s="45" t="s">
        <v>2721</v>
      </c>
      <c r="K1110" s="45" t="s">
        <v>464</v>
      </c>
      <c r="L1110" s="45" t="s">
        <v>87</v>
      </c>
      <c r="M1110" s="45" t="s">
        <v>26</v>
      </c>
      <c r="N1110" s="45" t="s">
        <v>27</v>
      </c>
      <c r="O1110" s="45" t="s">
        <v>121</v>
      </c>
      <c r="P1110" s="45" t="s">
        <v>2990</v>
      </c>
    </row>
    <row r="1111" spans="1:16">
      <c r="A1111" s="45" t="s">
        <v>2636</v>
      </c>
      <c r="B1111" s="45" t="s">
        <v>2637</v>
      </c>
      <c r="C1111" s="45" t="s">
        <v>26</v>
      </c>
      <c r="D1111" s="45" t="s">
        <v>2991</v>
      </c>
      <c r="E1111" s="45" t="s">
        <v>19</v>
      </c>
      <c r="F1111" s="45" t="s">
        <v>379</v>
      </c>
      <c r="G1111" s="45" t="s">
        <v>2480</v>
      </c>
      <c r="H1111" s="45" t="s">
        <v>379</v>
      </c>
      <c r="I1111" s="45" t="str">
        <f>VLOOKUP(D1111,[1]Sheet1!$G$1:$S$3240,13,0)</f>
        <v>讲师</v>
      </c>
      <c r="J1111" s="45" t="s">
        <v>2721</v>
      </c>
      <c r="K1111" s="45" t="s">
        <v>464</v>
      </c>
      <c r="L1111" s="45" t="s">
        <v>87</v>
      </c>
      <c r="M1111" s="45" t="s">
        <v>26</v>
      </c>
      <c r="N1111" s="45" t="s">
        <v>33</v>
      </c>
      <c r="O1111" s="45" t="s">
        <v>121</v>
      </c>
      <c r="P1111" s="45" t="s">
        <v>2990</v>
      </c>
    </row>
    <row r="1112" spans="1:16">
      <c r="A1112" s="45" t="s">
        <v>2992</v>
      </c>
      <c r="B1112" s="45" t="s">
        <v>2993</v>
      </c>
      <c r="C1112" s="45" t="s">
        <v>26</v>
      </c>
      <c r="D1112" s="45" t="s">
        <v>2994</v>
      </c>
      <c r="E1112" s="45" t="s">
        <v>45</v>
      </c>
      <c r="F1112" s="45" t="s">
        <v>379</v>
      </c>
      <c r="G1112" s="45" t="s">
        <v>1625</v>
      </c>
      <c r="H1112" s="45" t="s">
        <v>379</v>
      </c>
      <c r="I1112" s="45" t="str">
        <f>VLOOKUP(D1112,[1]Sheet1!$G$1:$S$3240,13,0)</f>
        <v>讲师</v>
      </c>
      <c r="J1112" s="45" t="s">
        <v>2910</v>
      </c>
      <c r="K1112" s="45" t="s">
        <v>197</v>
      </c>
      <c r="L1112" s="45" t="s">
        <v>87</v>
      </c>
      <c r="M1112" s="45" t="s">
        <v>17</v>
      </c>
      <c r="N1112" s="45" t="s">
        <v>27</v>
      </c>
      <c r="O1112" s="45" t="s">
        <v>121</v>
      </c>
      <c r="P1112" s="45" t="s">
        <v>2990</v>
      </c>
    </row>
    <row r="1113" spans="1:16">
      <c r="A1113" s="45" t="s">
        <v>2995</v>
      </c>
      <c r="B1113" s="45" t="s">
        <v>2996</v>
      </c>
      <c r="C1113" s="45" t="s">
        <v>26</v>
      </c>
      <c r="D1113" s="45" t="s">
        <v>2997</v>
      </c>
      <c r="E1113" s="45" t="s">
        <v>45</v>
      </c>
      <c r="F1113" s="45" t="s">
        <v>379</v>
      </c>
      <c r="G1113" s="45" t="s">
        <v>2957</v>
      </c>
      <c r="H1113" s="45" t="s">
        <v>379</v>
      </c>
      <c r="I1113" s="45" t="str">
        <f>VLOOKUP(D1113,[1]Sheet1!$G$1:$S$3240,13,0)</f>
        <v>教授</v>
      </c>
      <c r="J1113" s="45" t="s">
        <v>2721</v>
      </c>
      <c r="K1113" s="45" t="s">
        <v>464</v>
      </c>
      <c r="L1113" s="45" t="s">
        <v>87</v>
      </c>
      <c r="M1113" s="45" t="s">
        <v>34</v>
      </c>
      <c r="N1113" s="45" t="s">
        <v>27</v>
      </c>
      <c r="O1113" s="45" t="s">
        <v>121</v>
      </c>
      <c r="P1113" s="45" t="s">
        <v>2990</v>
      </c>
    </row>
    <row r="1114" spans="1:16">
      <c r="A1114" s="45" t="s">
        <v>2723</v>
      </c>
      <c r="B1114" s="45" t="s">
        <v>2724</v>
      </c>
      <c r="C1114" s="45" t="s">
        <v>26</v>
      </c>
      <c r="D1114" s="45" t="s">
        <v>2725</v>
      </c>
      <c r="E1114" s="45" t="s">
        <v>19</v>
      </c>
      <c r="F1114" s="45" t="s">
        <v>379</v>
      </c>
      <c r="G1114" s="45" t="s">
        <v>2726</v>
      </c>
      <c r="H1114" s="45" t="s">
        <v>379</v>
      </c>
      <c r="I1114" s="45" t="str">
        <f>VLOOKUP(D1114,[1]Sheet1!$G$1:$S$3240,13,0)</f>
        <v>讲师</v>
      </c>
      <c r="J1114" s="45" t="s">
        <v>2721</v>
      </c>
      <c r="K1114" s="45" t="s">
        <v>464</v>
      </c>
      <c r="L1114" s="45" t="s">
        <v>68</v>
      </c>
      <c r="M1114" s="45" t="s">
        <v>48</v>
      </c>
      <c r="N1114" s="45" t="s">
        <v>33</v>
      </c>
      <c r="O1114" s="45" t="s">
        <v>121</v>
      </c>
      <c r="P1114" s="45" t="s">
        <v>2990</v>
      </c>
    </row>
    <row r="1115" spans="1:16">
      <c r="A1115" s="45" t="s">
        <v>2784</v>
      </c>
      <c r="B1115" s="45" t="s">
        <v>168</v>
      </c>
      <c r="C1115" s="45" t="s">
        <v>39</v>
      </c>
      <c r="D1115" s="45" t="s">
        <v>2998</v>
      </c>
      <c r="E1115" s="45" t="s">
        <v>19</v>
      </c>
      <c r="F1115" s="45" t="s">
        <v>379</v>
      </c>
      <c r="G1115" s="45" t="s">
        <v>2786</v>
      </c>
      <c r="H1115" s="45" t="s">
        <v>379</v>
      </c>
      <c r="I1115" s="45" t="str">
        <f>VLOOKUP(D1115,[1]Sheet1!$G$1:$S$3240,13,0)</f>
        <v>讲师</v>
      </c>
      <c r="J1115" s="45" t="s">
        <v>2974</v>
      </c>
      <c r="K1115" s="45" t="s">
        <v>519</v>
      </c>
      <c r="L1115" s="45" t="s">
        <v>76</v>
      </c>
      <c r="M1115" s="45" t="s">
        <v>17</v>
      </c>
      <c r="N1115" s="45" t="s">
        <v>33</v>
      </c>
      <c r="O1115" s="45" t="s">
        <v>121</v>
      </c>
      <c r="P1115" s="45" t="s">
        <v>2990</v>
      </c>
    </row>
    <row r="1116" spans="1:16">
      <c r="A1116" s="45" t="s">
        <v>2999</v>
      </c>
      <c r="B1116" s="45" t="s">
        <v>3000</v>
      </c>
      <c r="C1116" s="45" t="s">
        <v>26</v>
      </c>
      <c r="D1116" s="45" t="s">
        <v>3001</v>
      </c>
      <c r="E1116" s="45" t="s">
        <v>19</v>
      </c>
      <c r="F1116" s="45" t="s">
        <v>379</v>
      </c>
      <c r="G1116" s="45" t="s">
        <v>3002</v>
      </c>
      <c r="H1116" s="45" t="s">
        <v>379</v>
      </c>
      <c r="I1116" s="45" t="str">
        <f>VLOOKUP(D1116,[1]Sheet1!$G$1:$S$3240,13,0)</f>
        <v>讲师</v>
      </c>
      <c r="J1116" s="45" t="s">
        <v>2721</v>
      </c>
      <c r="K1116" s="45" t="s">
        <v>464</v>
      </c>
      <c r="L1116" s="45" t="s">
        <v>87</v>
      </c>
      <c r="M1116" s="45" t="s">
        <v>48</v>
      </c>
      <c r="N1116" s="45" t="s">
        <v>27</v>
      </c>
      <c r="O1116" s="45" t="s">
        <v>121</v>
      </c>
      <c r="P1116" s="45" t="s">
        <v>2990</v>
      </c>
    </row>
    <row r="1117" spans="1:16">
      <c r="A1117" s="45" t="s">
        <v>3003</v>
      </c>
      <c r="B1117" s="45" t="s">
        <v>3004</v>
      </c>
      <c r="C1117" s="45" t="s">
        <v>26</v>
      </c>
      <c r="D1117" s="45" t="s">
        <v>3005</v>
      </c>
      <c r="E1117" s="45" t="s">
        <v>19</v>
      </c>
      <c r="F1117" s="45" t="s">
        <v>379</v>
      </c>
      <c r="G1117" s="45" t="s">
        <v>2658</v>
      </c>
      <c r="H1117" s="45" t="s">
        <v>379</v>
      </c>
      <c r="I1117" s="45" t="str">
        <f>VLOOKUP(D1117,[1]Sheet1!$G$1:$S$3240,13,0)</f>
        <v>副教授</v>
      </c>
      <c r="J1117" s="45" t="s">
        <v>3006</v>
      </c>
      <c r="K1117" s="45" t="s">
        <v>811</v>
      </c>
      <c r="L1117" s="45" t="s">
        <v>87</v>
      </c>
      <c r="M1117" s="45" t="s">
        <v>39</v>
      </c>
      <c r="N1117" s="45" t="s">
        <v>27</v>
      </c>
      <c r="O1117" s="45" t="s">
        <v>121</v>
      </c>
      <c r="P1117" s="45" t="s">
        <v>3007</v>
      </c>
    </row>
    <row r="1118" spans="1:16">
      <c r="A1118" s="45" t="s">
        <v>3008</v>
      </c>
      <c r="B1118" s="45" t="s">
        <v>3009</v>
      </c>
      <c r="C1118" s="45" t="s">
        <v>26</v>
      </c>
      <c r="D1118" s="45" t="s">
        <v>3010</v>
      </c>
      <c r="E1118" s="45" t="s">
        <v>19</v>
      </c>
      <c r="F1118" s="45" t="s">
        <v>379</v>
      </c>
      <c r="G1118" s="45" t="s">
        <v>3011</v>
      </c>
      <c r="H1118" s="45" t="s">
        <v>379</v>
      </c>
      <c r="I1118" s="45" t="str">
        <f>VLOOKUP(D1118,[1]Sheet1!$G$1:$S$3240,13,0)</f>
        <v>教授</v>
      </c>
      <c r="J1118" s="45" t="s">
        <v>3006</v>
      </c>
      <c r="K1118" s="45" t="s">
        <v>811</v>
      </c>
      <c r="L1118" s="45" t="s">
        <v>87</v>
      </c>
      <c r="M1118" s="45" t="s">
        <v>39</v>
      </c>
      <c r="N1118" s="45" t="s">
        <v>33</v>
      </c>
      <c r="O1118" s="45" t="s">
        <v>121</v>
      </c>
      <c r="P1118" s="45" t="s">
        <v>3007</v>
      </c>
    </row>
    <row r="1119" spans="1:16">
      <c r="A1119" s="45" t="s">
        <v>3012</v>
      </c>
      <c r="B1119" s="45" t="s">
        <v>3013</v>
      </c>
      <c r="C1119" s="45" t="s">
        <v>26</v>
      </c>
      <c r="D1119" s="45" t="s">
        <v>3014</v>
      </c>
      <c r="E1119" s="45" t="s">
        <v>19</v>
      </c>
      <c r="F1119" s="45" t="s">
        <v>379</v>
      </c>
      <c r="G1119" s="45" t="s">
        <v>113</v>
      </c>
      <c r="H1119" s="45" t="s">
        <v>379</v>
      </c>
      <c r="I1119" s="45" t="str">
        <f>VLOOKUP(D1119,[1]Sheet1!$G$1:$S$3240,13,0)</f>
        <v>讲师</v>
      </c>
      <c r="J1119" s="45" t="s">
        <v>2974</v>
      </c>
      <c r="K1119" s="45" t="s">
        <v>519</v>
      </c>
      <c r="L1119" s="45" t="s">
        <v>68</v>
      </c>
      <c r="M1119" s="45" t="s">
        <v>48</v>
      </c>
      <c r="N1119" s="45" t="s">
        <v>27</v>
      </c>
      <c r="O1119" s="45" t="s">
        <v>121</v>
      </c>
      <c r="P1119" s="45" t="s">
        <v>3007</v>
      </c>
    </row>
    <row r="1120" spans="1:16">
      <c r="A1120" s="45" t="s">
        <v>3012</v>
      </c>
      <c r="B1120" s="45" t="s">
        <v>3013</v>
      </c>
      <c r="C1120" s="45" t="s">
        <v>26</v>
      </c>
      <c r="D1120" s="45" t="s">
        <v>3014</v>
      </c>
      <c r="E1120" s="45" t="s">
        <v>19</v>
      </c>
      <c r="F1120" s="45" t="s">
        <v>379</v>
      </c>
      <c r="G1120" s="45" t="s">
        <v>113</v>
      </c>
      <c r="H1120" s="45" t="s">
        <v>379</v>
      </c>
      <c r="I1120" s="45" t="str">
        <f>VLOOKUP(D1120,[1]Sheet1!$G$1:$S$3240,13,0)</f>
        <v>讲师</v>
      </c>
      <c r="J1120" s="45" t="s">
        <v>2974</v>
      </c>
      <c r="K1120" s="45" t="s">
        <v>519</v>
      </c>
      <c r="L1120" s="45" t="s">
        <v>87</v>
      </c>
      <c r="M1120" s="45" t="s">
        <v>17</v>
      </c>
      <c r="N1120" s="45" t="s">
        <v>27</v>
      </c>
      <c r="O1120" s="45" t="s">
        <v>121</v>
      </c>
      <c r="P1120" s="45" t="s">
        <v>3007</v>
      </c>
    </row>
    <row r="1121" spans="1:16">
      <c r="A1121" s="45" t="s">
        <v>2713</v>
      </c>
      <c r="B1121" s="45" t="s">
        <v>2714</v>
      </c>
      <c r="C1121" s="45" t="s">
        <v>26</v>
      </c>
      <c r="D1121" s="45" t="s">
        <v>3015</v>
      </c>
      <c r="E1121" s="45" t="s">
        <v>45</v>
      </c>
      <c r="F1121" s="45" t="s">
        <v>379</v>
      </c>
      <c r="G1121" s="45" t="s">
        <v>2716</v>
      </c>
      <c r="H1121" s="45" t="s">
        <v>379</v>
      </c>
      <c r="I1121" s="45" t="str">
        <f>VLOOKUP(D1121,[1]Sheet1!$G$1:$S$3240,13,0)</f>
        <v>教授</v>
      </c>
      <c r="J1121" s="45" t="s">
        <v>3016</v>
      </c>
      <c r="K1121" s="45" t="s">
        <v>120</v>
      </c>
      <c r="L1121" s="45" t="s">
        <v>87</v>
      </c>
      <c r="M1121" s="45" t="s">
        <v>17</v>
      </c>
      <c r="N1121" s="45" t="s">
        <v>33</v>
      </c>
      <c r="O1121" s="45" t="s">
        <v>121</v>
      </c>
      <c r="P1121" s="45" t="s">
        <v>3007</v>
      </c>
    </row>
    <row r="1122" spans="1:16">
      <c r="A1122" s="45" t="s">
        <v>3017</v>
      </c>
      <c r="B1122" s="45" t="s">
        <v>3018</v>
      </c>
      <c r="C1122" s="45" t="s">
        <v>26</v>
      </c>
      <c r="D1122" s="45" t="s">
        <v>3019</v>
      </c>
      <c r="E1122" s="45" t="s">
        <v>45</v>
      </c>
      <c r="F1122" s="45" t="s">
        <v>379</v>
      </c>
      <c r="G1122" s="45" t="s">
        <v>982</v>
      </c>
      <c r="H1122" s="45" t="s">
        <v>379</v>
      </c>
      <c r="I1122" s="45" t="str">
        <f>VLOOKUP(D1122,[1]Sheet1!$G$1:$S$3240,13,0)</f>
        <v>副教授</v>
      </c>
      <c r="J1122" s="45" t="s">
        <v>3016</v>
      </c>
      <c r="K1122" s="45" t="s">
        <v>120</v>
      </c>
      <c r="L1122" s="45" t="s">
        <v>87</v>
      </c>
      <c r="M1122" s="45" t="s">
        <v>17</v>
      </c>
      <c r="N1122" s="45" t="s">
        <v>41</v>
      </c>
      <c r="O1122" s="45" t="s">
        <v>121</v>
      </c>
      <c r="P1122" s="45" t="s">
        <v>3007</v>
      </c>
    </row>
    <row r="1123" spans="1:16">
      <c r="A1123" s="45" t="s">
        <v>3020</v>
      </c>
      <c r="B1123" s="45" t="s">
        <v>3021</v>
      </c>
      <c r="C1123" s="45" t="s">
        <v>26</v>
      </c>
      <c r="D1123" s="45" t="s">
        <v>3022</v>
      </c>
      <c r="E1123" s="45" t="s">
        <v>19</v>
      </c>
      <c r="F1123" s="45" t="s">
        <v>379</v>
      </c>
      <c r="G1123" s="45" t="s">
        <v>113</v>
      </c>
      <c r="H1123" s="45" t="s">
        <v>379</v>
      </c>
      <c r="I1123" s="45" t="str">
        <f>VLOOKUP(D1123,[1]Sheet1!$G$1:$S$3240,13,0)</f>
        <v>讲师</v>
      </c>
      <c r="J1123" s="45" t="s">
        <v>2974</v>
      </c>
      <c r="K1123" s="45" t="s">
        <v>519</v>
      </c>
      <c r="L1123" s="45" t="s">
        <v>87</v>
      </c>
      <c r="M1123" s="45" t="s">
        <v>48</v>
      </c>
      <c r="N1123" s="45" t="s">
        <v>33</v>
      </c>
      <c r="O1123" s="45" t="s">
        <v>121</v>
      </c>
      <c r="P1123" s="45" t="s">
        <v>3007</v>
      </c>
    </row>
    <row r="1124" spans="1:16">
      <c r="A1124" s="45" t="s">
        <v>2636</v>
      </c>
      <c r="B1124" s="45" t="s">
        <v>2637</v>
      </c>
      <c r="C1124" s="45" t="s">
        <v>26</v>
      </c>
      <c r="D1124" s="45" t="s">
        <v>2991</v>
      </c>
      <c r="E1124" s="45" t="s">
        <v>19</v>
      </c>
      <c r="F1124" s="45" t="s">
        <v>379</v>
      </c>
      <c r="G1124" s="45" t="s">
        <v>2480</v>
      </c>
      <c r="H1124" s="45" t="s">
        <v>379</v>
      </c>
      <c r="I1124" s="45" t="str">
        <f>VLOOKUP(D1124,[1]Sheet1!$G$1:$S$3240,13,0)</f>
        <v>讲师</v>
      </c>
      <c r="J1124" s="45" t="s">
        <v>2721</v>
      </c>
      <c r="K1124" s="45" t="s">
        <v>464</v>
      </c>
      <c r="L1124" s="45" t="s">
        <v>68</v>
      </c>
      <c r="M1124" s="45" t="s">
        <v>34</v>
      </c>
      <c r="N1124" s="45" t="s">
        <v>33</v>
      </c>
      <c r="O1124" s="45" t="s">
        <v>121</v>
      </c>
      <c r="P1124" s="45" t="s">
        <v>3023</v>
      </c>
    </row>
    <row r="1125" spans="1:16">
      <c r="A1125" s="45" t="s">
        <v>2741</v>
      </c>
      <c r="B1125" s="45" t="s">
        <v>2742</v>
      </c>
      <c r="C1125" s="45" t="s">
        <v>26</v>
      </c>
      <c r="D1125" s="45" t="s">
        <v>3024</v>
      </c>
      <c r="E1125" s="45" t="s">
        <v>45</v>
      </c>
      <c r="F1125" s="45" t="s">
        <v>379</v>
      </c>
      <c r="G1125" s="45" t="s">
        <v>2989</v>
      </c>
      <c r="H1125" s="45" t="s">
        <v>379</v>
      </c>
      <c r="I1125" s="45" t="str">
        <f>VLOOKUP(D1125,[1]Sheet1!$G$1:$S$3240,13,0)</f>
        <v>教授</v>
      </c>
      <c r="J1125" s="45" t="s">
        <v>3006</v>
      </c>
      <c r="K1125" s="45" t="s">
        <v>811</v>
      </c>
      <c r="L1125" s="45" t="s">
        <v>87</v>
      </c>
      <c r="M1125" s="45" t="s">
        <v>26</v>
      </c>
      <c r="N1125" s="45" t="s">
        <v>41</v>
      </c>
      <c r="O1125" s="45" t="s">
        <v>121</v>
      </c>
      <c r="P1125" s="45" t="s">
        <v>3023</v>
      </c>
    </row>
    <row r="1126" spans="1:16">
      <c r="A1126" s="45" t="s">
        <v>3025</v>
      </c>
      <c r="B1126" s="45" t="s">
        <v>3026</v>
      </c>
      <c r="C1126" s="45" t="s">
        <v>26</v>
      </c>
      <c r="D1126" s="45" t="s">
        <v>3027</v>
      </c>
      <c r="E1126" s="45" t="s">
        <v>45</v>
      </c>
      <c r="F1126" s="45" t="s">
        <v>379</v>
      </c>
      <c r="G1126" s="45" t="s">
        <v>2798</v>
      </c>
      <c r="H1126" s="45" t="s">
        <v>379</v>
      </c>
      <c r="I1126" s="45" t="str">
        <f>VLOOKUP(D1126,[1]Sheet1!$G$1:$S$3240,13,0)</f>
        <v>讲师</v>
      </c>
      <c r="J1126" s="45" t="s">
        <v>3028</v>
      </c>
      <c r="K1126" s="45" t="s">
        <v>570</v>
      </c>
      <c r="L1126" s="45" t="s">
        <v>87</v>
      </c>
      <c r="M1126" s="45" t="s">
        <v>17</v>
      </c>
      <c r="N1126" s="45" t="s">
        <v>33</v>
      </c>
      <c r="O1126" s="45" t="s">
        <v>121</v>
      </c>
      <c r="P1126" s="45" t="s">
        <v>3023</v>
      </c>
    </row>
    <row r="1127" spans="1:16">
      <c r="A1127" s="45" t="s">
        <v>3029</v>
      </c>
      <c r="B1127" s="45" t="s">
        <v>3030</v>
      </c>
      <c r="C1127" s="45" t="s">
        <v>26</v>
      </c>
      <c r="D1127" s="45" t="s">
        <v>3031</v>
      </c>
      <c r="E1127" s="45" t="s">
        <v>45</v>
      </c>
      <c r="F1127" s="45" t="s">
        <v>379</v>
      </c>
      <c r="G1127" s="45" t="s">
        <v>2399</v>
      </c>
      <c r="H1127" s="45" t="s">
        <v>379</v>
      </c>
      <c r="I1127" s="45" t="str">
        <f>VLOOKUP(D1127,[1]Sheet1!$G$1:$S$3240,13,0)</f>
        <v>讲师</v>
      </c>
      <c r="J1127" s="45" t="s">
        <v>2721</v>
      </c>
      <c r="K1127" s="45" t="s">
        <v>464</v>
      </c>
      <c r="L1127" s="45" t="s">
        <v>87</v>
      </c>
      <c r="M1127" s="45" t="s">
        <v>17</v>
      </c>
      <c r="N1127" s="45" t="s">
        <v>41</v>
      </c>
      <c r="O1127" s="45" t="s">
        <v>121</v>
      </c>
      <c r="P1127" s="45" t="s">
        <v>3023</v>
      </c>
    </row>
    <row r="1128" spans="1:16">
      <c r="A1128" s="45" t="s">
        <v>3032</v>
      </c>
      <c r="B1128" s="45" t="s">
        <v>3033</v>
      </c>
      <c r="C1128" s="45" t="s">
        <v>26</v>
      </c>
      <c r="D1128" s="45" t="s">
        <v>3034</v>
      </c>
      <c r="E1128" s="45" t="s">
        <v>45</v>
      </c>
      <c r="F1128" s="45" t="s">
        <v>117</v>
      </c>
      <c r="G1128" s="45" t="s">
        <v>2499</v>
      </c>
      <c r="H1128" s="45" t="s">
        <v>117</v>
      </c>
      <c r="I1128" s="45" t="str">
        <f>VLOOKUP(D1128,[1]Sheet1!$G$1:$S$3240,13,0)</f>
        <v>教授</v>
      </c>
      <c r="J1128" s="45" t="s">
        <v>301</v>
      </c>
      <c r="K1128" s="45" t="s">
        <v>302</v>
      </c>
      <c r="L1128" s="45" t="s">
        <v>87</v>
      </c>
      <c r="M1128" s="45" t="s">
        <v>26</v>
      </c>
      <c r="N1128" s="45" t="s">
        <v>27</v>
      </c>
      <c r="O1128" s="45" t="s">
        <v>121</v>
      </c>
      <c r="P1128" s="45" t="s">
        <v>3023</v>
      </c>
    </row>
    <row r="1129" ht="27" spans="1:16">
      <c r="A1129" s="45" t="s">
        <v>3035</v>
      </c>
      <c r="B1129" s="45" t="s">
        <v>3036</v>
      </c>
      <c r="C1129" s="45" t="s">
        <v>26</v>
      </c>
      <c r="D1129" s="45" t="s">
        <v>3037</v>
      </c>
      <c r="E1129" s="45" t="s">
        <v>19</v>
      </c>
      <c r="F1129" s="45" t="s">
        <v>379</v>
      </c>
      <c r="G1129" s="45" t="s">
        <v>3002</v>
      </c>
      <c r="H1129" s="45" t="s">
        <v>379</v>
      </c>
      <c r="I1129" s="45" t="str">
        <f>VLOOKUP(D1129,[1]Sheet1!$G$1:$S$3240,13,0)</f>
        <v>讲师</v>
      </c>
      <c r="J1129" s="45" t="s">
        <v>3038</v>
      </c>
      <c r="K1129" s="45" t="s">
        <v>186</v>
      </c>
      <c r="L1129" s="45" t="s">
        <v>87</v>
      </c>
      <c r="M1129" s="45" t="s">
        <v>39</v>
      </c>
      <c r="N1129" s="45" t="s">
        <v>33</v>
      </c>
      <c r="O1129" s="45" t="s">
        <v>121</v>
      </c>
      <c r="P1129" s="45" t="s">
        <v>3023</v>
      </c>
    </row>
    <row r="1130" spans="1:16">
      <c r="A1130" s="45" t="s">
        <v>3039</v>
      </c>
      <c r="B1130" s="45" t="s">
        <v>3040</v>
      </c>
      <c r="C1130" s="45" t="s">
        <v>26</v>
      </c>
      <c r="D1130" s="45" t="s">
        <v>3041</v>
      </c>
      <c r="E1130" s="45" t="s">
        <v>45</v>
      </c>
      <c r="F1130" s="45" t="s">
        <v>379</v>
      </c>
      <c r="G1130" s="45" t="s">
        <v>1869</v>
      </c>
      <c r="H1130" s="45" t="s">
        <v>379</v>
      </c>
      <c r="I1130" s="45" t="str">
        <f>VLOOKUP(D1130,[1]Sheet1!$G$1:$S$3240,13,0)</f>
        <v>讲师</v>
      </c>
      <c r="J1130" s="45" t="s">
        <v>2894</v>
      </c>
      <c r="K1130" s="45" t="s">
        <v>1139</v>
      </c>
      <c r="L1130" s="45" t="s">
        <v>87</v>
      </c>
      <c r="M1130" s="45" t="s">
        <v>34</v>
      </c>
      <c r="N1130" s="45" t="s">
        <v>41</v>
      </c>
      <c r="O1130" s="45" t="s">
        <v>121</v>
      </c>
      <c r="P1130" s="45" t="s">
        <v>3023</v>
      </c>
    </row>
    <row r="1131" spans="1:16">
      <c r="A1131" s="45" t="s">
        <v>3042</v>
      </c>
      <c r="B1131" s="45" t="s">
        <v>3043</v>
      </c>
      <c r="C1131" s="45" t="s">
        <v>26</v>
      </c>
      <c r="D1131" s="45" t="s">
        <v>3044</v>
      </c>
      <c r="E1131" s="45" t="s">
        <v>19</v>
      </c>
      <c r="F1131" s="45" t="s">
        <v>379</v>
      </c>
      <c r="G1131" s="45" t="s">
        <v>3045</v>
      </c>
      <c r="H1131" s="45" t="s">
        <v>379</v>
      </c>
      <c r="I1131" s="45" t="str">
        <f>VLOOKUP(D1131,[1]Sheet1!$G$1:$S$3240,13,0)</f>
        <v>副教授</v>
      </c>
      <c r="J1131" s="45" t="s">
        <v>3046</v>
      </c>
      <c r="K1131" s="45" t="s">
        <v>570</v>
      </c>
      <c r="L1131" s="45" t="s">
        <v>87</v>
      </c>
      <c r="M1131" s="45" t="s">
        <v>39</v>
      </c>
      <c r="N1131" s="45" t="s">
        <v>41</v>
      </c>
      <c r="O1131" s="45" t="s">
        <v>121</v>
      </c>
      <c r="P1131" s="45" t="s">
        <v>3047</v>
      </c>
    </row>
    <row r="1132" spans="1:16">
      <c r="A1132" s="45" t="s">
        <v>3048</v>
      </c>
      <c r="B1132" s="45" t="s">
        <v>3049</v>
      </c>
      <c r="C1132" s="45" t="s">
        <v>26</v>
      </c>
      <c r="D1132" s="45" t="s">
        <v>3050</v>
      </c>
      <c r="E1132" s="45" t="s">
        <v>45</v>
      </c>
      <c r="F1132" s="45" t="s">
        <v>379</v>
      </c>
      <c r="G1132" s="45" t="s">
        <v>3051</v>
      </c>
      <c r="H1132" s="45" t="s">
        <v>379</v>
      </c>
      <c r="I1132" s="45" t="str">
        <f>VLOOKUP(D1132,[1]Sheet1!$G$1:$S$3240,13,0)</f>
        <v>讲师</v>
      </c>
      <c r="J1132" s="45" t="s">
        <v>3046</v>
      </c>
      <c r="K1132" s="45" t="s">
        <v>570</v>
      </c>
      <c r="L1132" s="45" t="s">
        <v>87</v>
      </c>
      <c r="M1132" s="45" t="s">
        <v>34</v>
      </c>
      <c r="N1132" s="45" t="s">
        <v>27</v>
      </c>
      <c r="O1132" s="45" t="s">
        <v>121</v>
      </c>
      <c r="P1132" s="45" t="s">
        <v>3047</v>
      </c>
    </row>
    <row r="1133" spans="1:16">
      <c r="A1133" s="45" t="s">
        <v>3048</v>
      </c>
      <c r="B1133" s="45" t="s">
        <v>3049</v>
      </c>
      <c r="C1133" s="45" t="s">
        <v>26</v>
      </c>
      <c r="D1133" s="45" t="s">
        <v>3050</v>
      </c>
      <c r="E1133" s="45" t="s">
        <v>45</v>
      </c>
      <c r="F1133" s="45" t="s">
        <v>379</v>
      </c>
      <c r="G1133" s="45" t="s">
        <v>3051</v>
      </c>
      <c r="H1133" s="45" t="s">
        <v>379</v>
      </c>
      <c r="I1133" s="45" t="str">
        <f>VLOOKUP(D1133,[1]Sheet1!$G$1:$S$3240,13,0)</f>
        <v>讲师</v>
      </c>
      <c r="J1133" s="45" t="s">
        <v>3046</v>
      </c>
      <c r="K1133" s="45" t="s">
        <v>570</v>
      </c>
      <c r="L1133" s="45" t="s">
        <v>68</v>
      </c>
      <c r="M1133" s="45" t="s">
        <v>39</v>
      </c>
      <c r="N1133" s="45" t="s">
        <v>27</v>
      </c>
      <c r="O1133" s="45" t="s">
        <v>121</v>
      </c>
      <c r="P1133" s="45" t="s">
        <v>3047</v>
      </c>
    </row>
    <row r="1134" spans="1:16">
      <c r="A1134" s="45" t="s">
        <v>2886</v>
      </c>
      <c r="B1134" s="45" t="s">
        <v>2887</v>
      </c>
      <c r="C1134" s="45" t="s">
        <v>17</v>
      </c>
      <c r="D1134" s="45" t="s">
        <v>3052</v>
      </c>
      <c r="E1134" s="45" t="s">
        <v>45</v>
      </c>
      <c r="F1134" s="45" t="s">
        <v>379</v>
      </c>
      <c r="G1134" s="45" t="s">
        <v>2871</v>
      </c>
      <c r="H1134" s="45" t="s">
        <v>379</v>
      </c>
      <c r="I1134" s="45" t="str">
        <f>VLOOKUP(D1134,[1]Sheet1!$G$1:$S$3240,13,0)</f>
        <v>讲师</v>
      </c>
      <c r="J1134" s="45" t="s">
        <v>3046</v>
      </c>
      <c r="K1134" s="45" t="s">
        <v>570</v>
      </c>
      <c r="L1134" s="45" t="s">
        <v>87</v>
      </c>
      <c r="M1134" s="45" t="s">
        <v>34</v>
      </c>
      <c r="N1134" s="45" t="s">
        <v>33</v>
      </c>
      <c r="O1134" s="45" t="s">
        <v>121</v>
      </c>
      <c r="P1134" s="45" t="s">
        <v>3047</v>
      </c>
    </row>
    <row r="1135" spans="1:16">
      <c r="A1135" s="45" t="s">
        <v>3053</v>
      </c>
      <c r="B1135" s="45" t="s">
        <v>3054</v>
      </c>
      <c r="C1135" s="45" t="s">
        <v>26</v>
      </c>
      <c r="D1135" s="45" t="s">
        <v>3055</v>
      </c>
      <c r="E1135" s="45" t="s">
        <v>19</v>
      </c>
      <c r="F1135" s="45" t="s">
        <v>379</v>
      </c>
      <c r="G1135" s="45" t="s">
        <v>3051</v>
      </c>
      <c r="H1135" s="45" t="s">
        <v>379</v>
      </c>
      <c r="I1135" s="45" t="str">
        <f>VLOOKUP(D1135,[1]Sheet1!$G$1:$S$3240,13,0)</f>
        <v>讲师</v>
      </c>
      <c r="J1135" s="45" t="s">
        <v>3046</v>
      </c>
      <c r="K1135" s="45" t="s">
        <v>570</v>
      </c>
      <c r="L1135" s="45" t="s">
        <v>87</v>
      </c>
      <c r="M1135" s="45" t="s">
        <v>39</v>
      </c>
      <c r="N1135" s="45" t="s">
        <v>33</v>
      </c>
      <c r="O1135" s="45" t="s">
        <v>121</v>
      </c>
      <c r="P1135" s="45" t="s">
        <v>3047</v>
      </c>
    </row>
    <row r="1136" spans="1:16">
      <c r="A1136" s="45" t="s">
        <v>3056</v>
      </c>
      <c r="B1136" s="45" t="s">
        <v>3057</v>
      </c>
      <c r="C1136" s="45" t="s">
        <v>26</v>
      </c>
      <c r="D1136" s="45" t="s">
        <v>3058</v>
      </c>
      <c r="E1136" s="45" t="s">
        <v>19</v>
      </c>
      <c r="F1136" s="45" t="s">
        <v>379</v>
      </c>
      <c r="G1136" s="45" t="s">
        <v>2773</v>
      </c>
      <c r="H1136" s="45" t="s">
        <v>379</v>
      </c>
      <c r="I1136" s="45" t="str">
        <f>VLOOKUP(D1136,[1]Sheet1!$G$1:$S$3240,13,0)</f>
        <v>讲师</v>
      </c>
      <c r="J1136" s="45" t="s">
        <v>3046</v>
      </c>
      <c r="K1136" s="45" t="s">
        <v>570</v>
      </c>
      <c r="L1136" s="45" t="s">
        <v>87</v>
      </c>
      <c r="M1136" s="45" t="s">
        <v>48</v>
      </c>
      <c r="N1136" s="45" t="s">
        <v>27</v>
      </c>
      <c r="O1136" s="45" t="s">
        <v>121</v>
      </c>
      <c r="P1136" s="45" t="s">
        <v>3047</v>
      </c>
    </row>
    <row r="1137" ht="27" spans="1:16">
      <c r="A1137" s="45" t="s">
        <v>3003</v>
      </c>
      <c r="B1137" s="45" t="s">
        <v>3004</v>
      </c>
      <c r="C1137" s="45" t="s">
        <v>34</v>
      </c>
      <c r="D1137" s="45" t="s">
        <v>3059</v>
      </c>
      <c r="E1137" s="45" t="s">
        <v>19</v>
      </c>
      <c r="F1137" s="45" t="s">
        <v>379</v>
      </c>
      <c r="G1137" s="45" t="s">
        <v>2258</v>
      </c>
      <c r="H1137" s="45" t="s">
        <v>627</v>
      </c>
      <c r="I1137" s="45" t="str">
        <f>VLOOKUP(D1137,[1]Sheet1!$G$1:$S$3240,13,0)</f>
        <v>未知</v>
      </c>
      <c r="J1137" s="45" t="s">
        <v>2758</v>
      </c>
      <c r="K1137" s="45" t="s">
        <v>811</v>
      </c>
      <c r="L1137" s="45" t="s">
        <v>87</v>
      </c>
      <c r="M1137" s="45" t="s">
        <v>39</v>
      </c>
      <c r="N1137" s="45" t="s">
        <v>27</v>
      </c>
      <c r="O1137" s="45" t="s">
        <v>121</v>
      </c>
      <c r="P1137" s="45" t="s">
        <v>3060</v>
      </c>
    </row>
    <row r="1138" ht="27" spans="1:16">
      <c r="A1138" s="45" t="s">
        <v>3003</v>
      </c>
      <c r="B1138" s="45" t="s">
        <v>3004</v>
      </c>
      <c r="C1138" s="45" t="s">
        <v>34</v>
      </c>
      <c r="D1138" s="45" t="s">
        <v>3059</v>
      </c>
      <c r="E1138" s="45" t="s">
        <v>19</v>
      </c>
      <c r="F1138" s="45" t="s">
        <v>379</v>
      </c>
      <c r="G1138" s="45" t="s">
        <v>2258</v>
      </c>
      <c r="H1138" s="45" t="s">
        <v>627</v>
      </c>
      <c r="I1138" s="45" t="str">
        <f>VLOOKUP(D1138,[1]Sheet1!$G$1:$S$3240,13,0)</f>
        <v>未知</v>
      </c>
      <c r="J1138" s="45" t="s">
        <v>2758</v>
      </c>
      <c r="K1138" s="45" t="s">
        <v>811</v>
      </c>
      <c r="L1138" s="45" t="s">
        <v>68</v>
      </c>
      <c r="M1138" s="45" t="s">
        <v>26</v>
      </c>
      <c r="N1138" s="45" t="s">
        <v>77</v>
      </c>
      <c r="O1138" s="45" t="s">
        <v>121</v>
      </c>
      <c r="P1138" s="45" t="s">
        <v>3060</v>
      </c>
    </row>
    <row r="1139" ht="27" spans="1:16">
      <c r="A1139" s="45" t="s">
        <v>3003</v>
      </c>
      <c r="B1139" s="45" t="s">
        <v>3004</v>
      </c>
      <c r="C1139" s="45" t="s">
        <v>17</v>
      </c>
      <c r="D1139" s="45" t="s">
        <v>3061</v>
      </c>
      <c r="E1139" s="45" t="s">
        <v>19</v>
      </c>
      <c r="F1139" s="45" t="s">
        <v>379</v>
      </c>
      <c r="G1139" s="45" t="s">
        <v>2258</v>
      </c>
      <c r="H1139" s="45" t="s">
        <v>627</v>
      </c>
      <c r="I1139" s="45" t="str">
        <f>VLOOKUP(D1139,[1]Sheet1!$G$1:$S$3240,13,0)</f>
        <v>未知</v>
      </c>
      <c r="J1139" s="45" t="s">
        <v>3062</v>
      </c>
      <c r="K1139" s="45" t="s">
        <v>202</v>
      </c>
      <c r="L1139" s="45" t="s">
        <v>87</v>
      </c>
      <c r="M1139" s="45" t="s">
        <v>48</v>
      </c>
      <c r="N1139" s="45" t="s">
        <v>27</v>
      </c>
      <c r="O1139" s="45" t="s">
        <v>121</v>
      </c>
      <c r="P1139" s="45" t="s">
        <v>3060</v>
      </c>
    </row>
    <row r="1140" spans="1:16">
      <c r="A1140" s="45" t="s">
        <v>2550</v>
      </c>
      <c r="B1140" s="45" t="s">
        <v>2551</v>
      </c>
      <c r="C1140" s="45" t="s">
        <v>17</v>
      </c>
      <c r="D1140" s="45" t="s">
        <v>3063</v>
      </c>
      <c r="E1140" s="45" t="s">
        <v>45</v>
      </c>
      <c r="F1140" s="45" t="s">
        <v>379</v>
      </c>
      <c r="G1140" s="45" t="s">
        <v>1625</v>
      </c>
      <c r="H1140" s="45" t="s">
        <v>379</v>
      </c>
      <c r="I1140" s="45" t="str">
        <f>VLOOKUP(D1140,[1]Sheet1!$G$1:$S$3240,13,0)</f>
        <v>讲师</v>
      </c>
      <c r="J1140" s="45" t="s">
        <v>3006</v>
      </c>
      <c r="K1140" s="45" t="s">
        <v>811</v>
      </c>
      <c r="L1140" s="45" t="s">
        <v>87</v>
      </c>
      <c r="M1140" s="45" t="s">
        <v>17</v>
      </c>
      <c r="N1140" s="45" t="s">
        <v>33</v>
      </c>
      <c r="O1140" s="45" t="s">
        <v>121</v>
      </c>
      <c r="P1140" s="45" t="s">
        <v>3060</v>
      </c>
    </row>
    <row r="1141" spans="1:16">
      <c r="A1141" s="45" t="s">
        <v>2961</v>
      </c>
      <c r="B1141" s="45" t="s">
        <v>2824</v>
      </c>
      <c r="C1141" s="45" t="s">
        <v>26</v>
      </c>
      <c r="D1141" s="45" t="s">
        <v>3064</v>
      </c>
      <c r="E1141" s="45" t="s">
        <v>19</v>
      </c>
      <c r="F1141" s="45" t="s">
        <v>379</v>
      </c>
      <c r="G1141" s="45" t="s">
        <v>2953</v>
      </c>
      <c r="H1141" s="45" t="s">
        <v>379</v>
      </c>
      <c r="I1141" s="45" t="str">
        <f>VLOOKUP(D1141,[1]Sheet1!$G$1:$S$3240,13,0)</f>
        <v>讲师</v>
      </c>
      <c r="J1141" s="45" t="s">
        <v>3006</v>
      </c>
      <c r="K1141" s="45" t="s">
        <v>811</v>
      </c>
      <c r="L1141" s="45" t="s">
        <v>87</v>
      </c>
      <c r="M1141" s="45" t="s">
        <v>26</v>
      </c>
      <c r="N1141" s="45" t="s">
        <v>27</v>
      </c>
      <c r="O1141" s="45" t="s">
        <v>121</v>
      </c>
      <c r="P1141" s="45" t="s">
        <v>3060</v>
      </c>
    </row>
    <row r="1142" spans="1:16">
      <c r="A1142" s="45" t="s">
        <v>2963</v>
      </c>
      <c r="B1142" s="45" t="s">
        <v>2964</v>
      </c>
      <c r="C1142" s="45" t="s">
        <v>17</v>
      </c>
      <c r="D1142" s="45" t="s">
        <v>3065</v>
      </c>
      <c r="E1142" s="45" t="s">
        <v>19</v>
      </c>
      <c r="F1142" s="45" t="s">
        <v>379</v>
      </c>
      <c r="G1142" s="45" t="s">
        <v>2553</v>
      </c>
      <c r="H1142" s="45" t="s">
        <v>379</v>
      </c>
      <c r="I1142" s="45" t="str">
        <f>VLOOKUP(D1142,[1]Sheet1!$G$1:$S$3240,13,0)</f>
        <v>副教授</v>
      </c>
      <c r="J1142" s="45" t="s">
        <v>3006</v>
      </c>
      <c r="K1142" s="45" t="s">
        <v>811</v>
      </c>
      <c r="L1142" s="45" t="s">
        <v>87</v>
      </c>
      <c r="M1142" s="45" t="s">
        <v>26</v>
      </c>
      <c r="N1142" s="45" t="s">
        <v>33</v>
      </c>
      <c r="O1142" s="45" t="s">
        <v>121</v>
      </c>
      <c r="P1142" s="45" t="s">
        <v>3060</v>
      </c>
    </row>
    <row r="1143" spans="1:16">
      <c r="A1143" s="45" t="s">
        <v>2963</v>
      </c>
      <c r="B1143" s="45" t="s">
        <v>2964</v>
      </c>
      <c r="C1143" s="45" t="s">
        <v>17</v>
      </c>
      <c r="D1143" s="45" t="s">
        <v>3065</v>
      </c>
      <c r="E1143" s="45" t="s">
        <v>19</v>
      </c>
      <c r="F1143" s="45" t="s">
        <v>379</v>
      </c>
      <c r="G1143" s="45" t="s">
        <v>2553</v>
      </c>
      <c r="H1143" s="45" t="s">
        <v>379</v>
      </c>
      <c r="I1143" s="45" t="str">
        <f>VLOOKUP(D1143,[1]Sheet1!$G$1:$S$3240,13,0)</f>
        <v>副教授</v>
      </c>
      <c r="J1143" s="45" t="s">
        <v>3006</v>
      </c>
      <c r="K1143" s="45" t="s">
        <v>811</v>
      </c>
      <c r="L1143" s="45" t="s">
        <v>68</v>
      </c>
      <c r="M1143" s="45" t="s">
        <v>34</v>
      </c>
      <c r="N1143" s="45" t="s">
        <v>33</v>
      </c>
      <c r="O1143" s="45" t="s">
        <v>121</v>
      </c>
      <c r="P1143" s="45" t="s">
        <v>3060</v>
      </c>
    </row>
    <row r="1144" ht="27" spans="1:16">
      <c r="A1144" s="45" t="s">
        <v>2755</v>
      </c>
      <c r="B1144" s="45" t="s">
        <v>459</v>
      </c>
      <c r="C1144" s="45" t="s">
        <v>17</v>
      </c>
      <c r="D1144" s="45" t="s">
        <v>2756</v>
      </c>
      <c r="E1144" s="45" t="s">
        <v>19</v>
      </c>
      <c r="F1144" s="45" t="s">
        <v>379</v>
      </c>
      <c r="G1144" s="45" t="s">
        <v>2757</v>
      </c>
      <c r="H1144" s="45" t="s">
        <v>462</v>
      </c>
      <c r="I1144" s="45" t="str">
        <f>VLOOKUP(D1144,[1]Sheet1!$G$1:$S$3240,13,0)</f>
        <v>未知</v>
      </c>
      <c r="J1144" s="45" t="s">
        <v>2758</v>
      </c>
      <c r="K1144" s="45" t="s">
        <v>811</v>
      </c>
      <c r="L1144" s="45" t="s">
        <v>68</v>
      </c>
      <c r="M1144" s="45" t="s">
        <v>26</v>
      </c>
      <c r="N1144" s="45" t="s">
        <v>41</v>
      </c>
      <c r="O1144" s="45" t="s">
        <v>121</v>
      </c>
      <c r="P1144" s="45" t="s">
        <v>3060</v>
      </c>
    </row>
    <row r="1145" spans="1:16">
      <c r="A1145" s="45" t="s">
        <v>3066</v>
      </c>
      <c r="B1145" s="45" t="s">
        <v>3067</v>
      </c>
      <c r="C1145" s="45" t="s">
        <v>26</v>
      </c>
      <c r="D1145" s="45" t="s">
        <v>3068</v>
      </c>
      <c r="E1145" s="45" t="s">
        <v>45</v>
      </c>
      <c r="F1145" s="45" t="s">
        <v>379</v>
      </c>
      <c r="G1145" s="45" t="s">
        <v>2966</v>
      </c>
      <c r="H1145" s="45" t="s">
        <v>379</v>
      </c>
      <c r="I1145" s="45" t="str">
        <f>VLOOKUP(D1145,[1]Sheet1!$G$1:$S$3240,13,0)</f>
        <v>教授</v>
      </c>
      <c r="J1145" s="45" t="s">
        <v>2793</v>
      </c>
      <c r="K1145" s="45" t="s">
        <v>101</v>
      </c>
      <c r="L1145" s="45" t="s">
        <v>87</v>
      </c>
      <c r="M1145" s="45" t="s">
        <v>26</v>
      </c>
      <c r="N1145" s="45" t="s">
        <v>33</v>
      </c>
      <c r="O1145" s="45" t="s">
        <v>121</v>
      </c>
      <c r="P1145" s="45" t="s">
        <v>3069</v>
      </c>
    </row>
    <row r="1146" spans="1:16">
      <c r="A1146" s="45" t="s">
        <v>3035</v>
      </c>
      <c r="B1146" s="45" t="s">
        <v>3036</v>
      </c>
      <c r="C1146" s="45" t="s">
        <v>17</v>
      </c>
      <c r="D1146" s="45" t="s">
        <v>3070</v>
      </c>
      <c r="E1146" s="45" t="s">
        <v>19</v>
      </c>
      <c r="F1146" s="45" t="s">
        <v>379</v>
      </c>
      <c r="G1146" s="45" t="s">
        <v>3002</v>
      </c>
      <c r="H1146" s="45" t="s">
        <v>379</v>
      </c>
      <c r="I1146" s="45" t="str">
        <f>VLOOKUP(D1146,[1]Sheet1!$G$1:$S$3240,13,0)</f>
        <v>讲师</v>
      </c>
      <c r="J1146" s="45" t="s">
        <v>3071</v>
      </c>
      <c r="K1146" s="45" t="s">
        <v>464</v>
      </c>
      <c r="L1146" s="45" t="s">
        <v>87</v>
      </c>
      <c r="M1146" s="45" t="s">
        <v>39</v>
      </c>
      <c r="N1146" s="45" t="s">
        <v>27</v>
      </c>
      <c r="O1146" s="45" t="s">
        <v>121</v>
      </c>
      <c r="P1146" s="45" t="s">
        <v>3069</v>
      </c>
    </row>
    <row r="1147" spans="1:16">
      <c r="A1147" s="45" t="s">
        <v>3039</v>
      </c>
      <c r="B1147" s="45" t="s">
        <v>3040</v>
      </c>
      <c r="C1147" s="45" t="s">
        <v>17</v>
      </c>
      <c r="D1147" s="45" t="s">
        <v>3072</v>
      </c>
      <c r="E1147" s="45" t="s">
        <v>45</v>
      </c>
      <c r="F1147" s="45" t="s">
        <v>379</v>
      </c>
      <c r="G1147" s="45" t="s">
        <v>1869</v>
      </c>
      <c r="H1147" s="45" t="s">
        <v>379</v>
      </c>
      <c r="I1147" s="45" t="str">
        <f>VLOOKUP(D1147,[1]Sheet1!$G$1:$S$3240,13,0)</f>
        <v>讲师</v>
      </c>
      <c r="J1147" s="45" t="s">
        <v>2896</v>
      </c>
      <c r="K1147" s="45" t="s">
        <v>186</v>
      </c>
      <c r="L1147" s="45" t="s">
        <v>87</v>
      </c>
      <c r="M1147" s="45" t="s">
        <v>34</v>
      </c>
      <c r="N1147" s="45" t="s">
        <v>33</v>
      </c>
      <c r="O1147" s="45" t="s">
        <v>121</v>
      </c>
      <c r="P1147" s="45" t="s">
        <v>3069</v>
      </c>
    </row>
    <row r="1148" ht="27" spans="1:16">
      <c r="A1148" s="45" t="s">
        <v>2950</v>
      </c>
      <c r="B1148" s="45" t="s">
        <v>2951</v>
      </c>
      <c r="C1148" s="45" t="s">
        <v>26</v>
      </c>
      <c r="D1148" s="45" t="s">
        <v>3073</v>
      </c>
      <c r="E1148" s="45" t="s">
        <v>19</v>
      </c>
      <c r="F1148" s="45" t="s">
        <v>379</v>
      </c>
      <c r="G1148" s="45" t="s">
        <v>1572</v>
      </c>
      <c r="H1148" s="45" t="s">
        <v>379</v>
      </c>
      <c r="I1148" s="45" t="str">
        <f>VLOOKUP(D1148,[1]Sheet1!$G$1:$S$3240,13,0)</f>
        <v>教授</v>
      </c>
      <c r="J1148" s="45" t="s">
        <v>2876</v>
      </c>
      <c r="K1148" s="45" t="s">
        <v>515</v>
      </c>
      <c r="L1148" s="45" t="s">
        <v>87</v>
      </c>
      <c r="M1148" s="45" t="s">
        <v>48</v>
      </c>
      <c r="N1148" s="45" t="s">
        <v>33</v>
      </c>
      <c r="O1148" s="45" t="s">
        <v>121</v>
      </c>
      <c r="P1148" s="45" t="s">
        <v>3074</v>
      </c>
    </row>
    <row r="1149" spans="1:16">
      <c r="A1149" s="45" t="s">
        <v>3075</v>
      </c>
      <c r="B1149" s="45" t="s">
        <v>3076</v>
      </c>
      <c r="C1149" s="45" t="s">
        <v>26</v>
      </c>
      <c r="D1149" s="45" t="s">
        <v>3077</v>
      </c>
      <c r="E1149" s="45" t="s">
        <v>19</v>
      </c>
      <c r="F1149" s="45" t="s">
        <v>379</v>
      </c>
      <c r="G1149" s="45" t="s">
        <v>3078</v>
      </c>
      <c r="H1149" s="45" t="s">
        <v>379</v>
      </c>
      <c r="I1149" s="45" t="str">
        <f>VLOOKUP(D1149,[1]Sheet1!$G$1:$S$3240,13,0)</f>
        <v>副教授</v>
      </c>
      <c r="J1149" s="45" t="s">
        <v>2475</v>
      </c>
      <c r="K1149" s="45" t="s">
        <v>1644</v>
      </c>
      <c r="L1149" s="45" t="s">
        <v>87</v>
      </c>
      <c r="M1149" s="45" t="s">
        <v>39</v>
      </c>
      <c r="N1149" s="45" t="s">
        <v>27</v>
      </c>
      <c r="O1149" s="45" t="s">
        <v>121</v>
      </c>
      <c r="P1149" s="45" t="s">
        <v>3074</v>
      </c>
    </row>
    <row r="1150" ht="27" spans="1:16">
      <c r="A1150" s="45" t="s">
        <v>2641</v>
      </c>
      <c r="B1150" s="45" t="s">
        <v>2642</v>
      </c>
      <c r="C1150" s="45" t="s">
        <v>17</v>
      </c>
      <c r="D1150" s="45" t="s">
        <v>2643</v>
      </c>
      <c r="E1150" s="45" t="s">
        <v>19</v>
      </c>
      <c r="F1150" s="45" t="s">
        <v>379</v>
      </c>
      <c r="G1150" s="45" t="s">
        <v>2644</v>
      </c>
      <c r="H1150" s="45" t="s">
        <v>379</v>
      </c>
      <c r="I1150" s="45" t="str">
        <f>VLOOKUP(D1150,[1]Sheet1!$G$1:$S$3240,13,0)</f>
        <v>讲师</v>
      </c>
      <c r="J1150" s="45" t="s">
        <v>2475</v>
      </c>
      <c r="K1150" s="45" t="s">
        <v>1644</v>
      </c>
      <c r="L1150" s="45" t="s">
        <v>68</v>
      </c>
      <c r="M1150" s="45" t="s">
        <v>34</v>
      </c>
      <c r="N1150" s="45" t="s">
        <v>27</v>
      </c>
      <c r="O1150" s="45" t="s">
        <v>121</v>
      </c>
      <c r="P1150" s="45" t="s">
        <v>3074</v>
      </c>
    </row>
    <row r="1151" ht="27" spans="1:16">
      <c r="A1151" s="45" t="s">
        <v>150</v>
      </c>
      <c r="B1151" s="45" t="s">
        <v>151</v>
      </c>
      <c r="C1151" s="45" t="s">
        <v>980</v>
      </c>
      <c r="D1151" s="45" t="s">
        <v>3079</v>
      </c>
      <c r="E1151" s="45" t="s">
        <v>19</v>
      </c>
      <c r="F1151" s="45" t="s">
        <v>153</v>
      </c>
      <c r="G1151" s="45" t="s">
        <v>1617</v>
      </c>
      <c r="H1151" s="45" t="s">
        <v>153</v>
      </c>
      <c r="I1151" s="45" t="str">
        <f>VLOOKUP(D1151,[1]Sheet1!$G$1:$S$3240,13,0)</f>
        <v>副教授</v>
      </c>
      <c r="J1151" s="45" t="s">
        <v>2646</v>
      </c>
      <c r="K1151" s="45" t="s">
        <v>1937</v>
      </c>
      <c r="L1151" s="45" t="s">
        <v>87</v>
      </c>
      <c r="M1151" s="45" t="s">
        <v>48</v>
      </c>
      <c r="N1151" s="45" t="s">
        <v>27</v>
      </c>
      <c r="O1151" s="45" t="s">
        <v>121</v>
      </c>
      <c r="P1151" s="45" t="s">
        <v>3074</v>
      </c>
    </row>
    <row r="1152" ht="40.5" spans="1:16">
      <c r="A1152" s="45" t="s">
        <v>1008</v>
      </c>
      <c r="B1152" s="45" t="s">
        <v>1009</v>
      </c>
      <c r="C1152" s="45" t="s">
        <v>192</v>
      </c>
      <c r="D1152" s="45" t="s">
        <v>3080</v>
      </c>
      <c r="E1152" s="45" t="s">
        <v>19</v>
      </c>
      <c r="F1152" s="45" t="s">
        <v>153</v>
      </c>
      <c r="G1152" s="45" t="s">
        <v>2457</v>
      </c>
      <c r="H1152" s="45" t="s">
        <v>153</v>
      </c>
      <c r="I1152" s="45" t="str">
        <f>VLOOKUP(D1152,[1]Sheet1!$G$1:$S$3240,13,0)</f>
        <v>教授</v>
      </c>
      <c r="J1152" s="45" t="s">
        <v>3081</v>
      </c>
      <c r="K1152" s="45" t="s">
        <v>2549</v>
      </c>
      <c r="L1152" s="45" t="s">
        <v>87</v>
      </c>
      <c r="M1152" s="45" t="s">
        <v>17</v>
      </c>
      <c r="N1152" s="45" t="s">
        <v>27</v>
      </c>
      <c r="O1152" s="45" t="s">
        <v>121</v>
      </c>
      <c r="P1152" s="45" t="s">
        <v>3074</v>
      </c>
    </row>
    <row r="1153" ht="27" spans="1:16">
      <c r="A1153" s="45" t="s">
        <v>3082</v>
      </c>
      <c r="B1153" s="45" t="s">
        <v>3083</v>
      </c>
      <c r="C1153" s="45" t="s">
        <v>26</v>
      </c>
      <c r="D1153" s="45" t="s">
        <v>3084</v>
      </c>
      <c r="E1153" s="45" t="s">
        <v>45</v>
      </c>
      <c r="F1153" s="45" t="s">
        <v>117</v>
      </c>
      <c r="G1153" s="45" t="s">
        <v>2012</v>
      </c>
      <c r="H1153" s="45" t="s">
        <v>117</v>
      </c>
      <c r="I1153" s="45" t="str">
        <f>VLOOKUP(D1153,[1]Sheet1!$G$1:$S$3240,13,0)</f>
        <v>副教授</v>
      </c>
      <c r="J1153" s="45" t="s">
        <v>362</v>
      </c>
      <c r="K1153" s="45" t="s">
        <v>363</v>
      </c>
      <c r="L1153" s="45" t="s">
        <v>76</v>
      </c>
      <c r="M1153" s="45" t="s">
        <v>26</v>
      </c>
      <c r="N1153" s="45" t="s">
        <v>77</v>
      </c>
      <c r="O1153" s="45" t="s">
        <v>121</v>
      </c>
      <c r="P1153" s="45" t="s">
        <v>3074</v>
      </c>
    </row>
    <row r="1154" ht="27" spans="1:16">
      <c r="A1154" s="45" t="s">
        <v>486</v>
      </c>
      <c r="B1154" s="45" t="s">
        <v>487</v>
      </c>
      <c r="C1154" s="45" t="s">
        <v>102</v>
      </c>
      <c r="D1154" s="45" t="s">
        <v>3085</v>
      </c>
      <c r="E1154" s="45" t="s">
        <v>19</v>
      </c>
      <c r="F1154" s="45" t="s">
        <v>482</v>
      </c>
      <c r="G1154" s="45" t="s">
        <v>1059</v>
      </c>
      <c r="H1154" s="45" t="s">
        <v>108</v>
      </c>
      <c r="I1154" s="45" t="str">
        <f>VLOOKUP(D1154,[1]Sheet1!$G$1:$S$3240,13,0)</f>
        <v>讲师</v>
      </c>
      <c r="J1154" s="45" t="s">
        <v>2485</v>
      </c>
      <c r="K1154" s="45" t="s">
        <v>537</v>
      </c>
      <c r="L1154" s="45" t="s">
        <v>87</v>
      </c>
      <c r="M1154" s="45" t="s">
        <v>26</v>
      </c>
      <c r="N1154" s="45" t="s">
        <v>33</v>
      </c>
      <c r="O1154" s="45" t="s">
        <v>121</v>
      </c>
      <c r="P1154" s="45" t="s">
        <v>3074</v>
      </c>
    </row>
    <row r="1155" spans="1:16">
      <c r="A1155" s="45" t="s">
        <v>3086</v>
      </c>
      <c r="B1155" s="45" t="s">
        <v>3087</v>
      </c>
      <c r="C1155" s="45" t="s">
        <v>26</v>
      </c>
      <c r="D1155" s="45" t="s">
        <v>3088</v>
      </c>
      <c r="E1155" s="45" t="s">
        <v>19</v>
      </c>
      <c r="F1155" s="45" t="s">
        <v>379</v>
      </c>
      <c r="G1155" s="45" t="s">
        <v>3089</v>
      </c>
      <c r="H1155" s="45" t="s">
        <v>379</v>
      </c>
      <c r="I1155" s="45" t="str">
        <f>VLOOKUP(D1155,[1]Sheet1!$G$1:$S$3240,13,0)</f>
        <v>副教授</v>
      </c>
      <c r="J1155" s="45" t="s">
        <v>2894</v>
      </c>
      <c r="K1155" s="45" t="s">
        <v>1139</v>
      </c>
      <c r="L1155" s="45" t="s">
        <v>87</v>
      </c>
      <c r="M1155" s="45" t="s">
        <v>26</v>
      </c>
      <c r="N1155" s="45" t="s">
        <v>27</v>
      </c>
      <c r="O1155" s="45" t="s">
        <v>121</v>
      </c>
      <c r="P1155" s="45" t="s">
        <v>3074</v>
      </c>
    </row>
    <row r="1156" spans="1:16">
      <c r="A1156" s="45" t="s">
        <v>3086</v>
      </c>
      <c r="B1156" s="45" t="s">
        <v>3087</v>
      </c>
      <c r="C1156" s="45" t="s">
        <v>17</v>
      </c>
      <c r="D1156" s="45" t="s">
        <v>3090</v>
      </c>
      <c r="E1156" s="45" t="s">
        <v>19</v>
      </c>
      <c r="F1156" s="45" t="s">
        <v>379</v>
      </c>
      <c r="G1156" s="45" t="s">
        <v>3089</v>
      </c>
      <c r="H1156" s="45" t="s">
        <v>379</v>
      </c>
      <c r="I1156" s="45" t="str">
        <f>VLOOKUP(D1156,[1]Sheet1!$G$1:$S$3240,13,0)</f>
        <v>副教授</v>
      </c>
      <c r="J1156" s="45" t="s">
        <v>2896</v>
      </c>
      <c r="K1156" s="45" t="s">
        <v>186</v>
      </c>
      <c r="L1156" s="45" t="s">
        <v>87</v>
      </c>
      <c r="M1156" s="45" t="s">
        <v>26</v>
      </c>
      <c r="N1156" s="45" t="s">
        <v>27</v>
      </c>
      <c r="O1156" s="45" t="s">
        <v>121</v>
      </c>
      <c r="P1156" s="45" t="s">
        <v>3074</v>
      </c>
    </row>
    <row r="1157" ht="27" spans="1:16">
      <c r="A1157" s="45" t="s">
        <v>3003</v>
      </c>
      <c r="B1157" s="45" t="s">
        <v>3004</v>
      </c>
      <c r="C1157" s="45" t="s">
        <v>17</v>
      </c>
      <c r="D1157" s="45" t="s">
        <v>3061</v>
      </c>
      <c r="E1157" s="45" t="s">
        <v>19</v>
      </c>
      <c r="F1157" s="45" t="s">
        <v>379</v>
      </c>
      <c r="G1157" s="45" t="s">
        <v>2258</v>
      </c>
      <c r="H1157" s="45" t="s">
        <v>627</v>
      </c>
      <c r="I1157" s="45" t="str">
        <f>VLOOKUP(D1157,[1]Sheet1!$G$1:$S$3240,13,0)</f>
        <v>未知</v>
      </c>
      <c r="J1157" s="45" t="s">
        <v>3062</v>
      </c>
      <c r="K1157" s="45" t="s">
        <v>202</v>
      </c>
      <c r="L1157" s="45" t="s">
        <v>68</v>
      </c>
      <c r="M1157" s="45" t="s">
        <v>26</v>
      </c>
      <c r="N1157" s="45" t="s">
        <v>41</v>
      </c>
      <c r="O1157" s="45" t="s">
        <v>121</v>
      </c>
      <c r="P1157" s="45" t="s">
        <v>3091</v>
      </c>
    </row>
    <row r="1158" spans="1:16">
      <c r="A1158" s="45" t="s">
        <v>2717</v>
      </c>
      <c r="B1158" s="45" t="s">
        <v>2718</v>
      </c>
      <c r="C1158" s="45" t="s">
        <v>17</v>
      </c>
      <c r="D1158" s="45" t="s">
        <v>3092</v>
      </c>
      <c r="E1158" s="45" t="s">
        <v>19</v>
      </c>
      <c r="F1158" s="45" t="s">
        <v>379</v>
      </c>
      <c r="G1158" s="45" t="s">
        <v>2720</v>
      </c>
      <c r="H1158" s="45" t="s">
        <v>379</v>
      </c>
      <c r="I1158" s="45" t="str">
        <f>VLOOKUP(D1158,[1]Sheet1!$G$1:$S$3240,13,0)</f>
        <v>副教授</v>
      </c>
      <c r="J1158" s="45" t="s">
        <v>3006</v>
      </c>
      <c r="K1158" s="45" t="s">
        <v>811</v>
      </c>
      <c r="L1158" s="45" t="s">
        <v>87</v>
      </c>
      <c r="M1158" s="45" t="s">
        <v>17</v>
      </c>
      <c r="N1158" s="45" t="s">
        <v>27</v>
      </c>
      <c r="O1158" s="45" t="s">
        <v>121</v>
      </c>
      <c r="P1158" s="45" t="s">
        <v>3091</v>
      </c>
    </row>
    <row r="1159" ht="27" spans="1:16">
      <c r="A1159" s="45" t="s">
        <v>3093</v>
      </c>
      <c r="B1159" s="45" t="s">
        <v>3094</v>
      </c>
      <c r="C1159" s="45" t="s">
        <v>26</v>
      </c>
      <c r="D1159" s="45" t="s">
        <v>3095</v>
      </c>
      <c r="E1159" s="45" t="s">
        <v>19</v>
      </c>
      <c r="F1159" s="45" t="s">
        <v>499</v>
      </c>
      <c r="G1159" s="45" t="s">
        <v>3096</v>
      </c>
      <c r="H1159" s="45" t="s">
        <v>499</v>
      </c>
      <c r="I1159" s="45" t="str">
        <f>VLOOKUP(D1159,[1]Sheet1!$G$1:$S$3240,13,0)</f>
        <v>讲师</v>
      </c>
      <c r="J1159" s="45" t="s">
        <v>1047</v>
      </c>
      <c r="K1159" s="45" t="s">
        <v>833</v>
      </c>
      <c r="L1159" s="45" t="s">
        <v>87</v>
      </c>
      <c r="M1159" s="45" t="s">
        <v>39</v>
      </c>
      <c r="N1159" s="45" t="s">
        <v>33</v>
      </c>
      <c r="O1159" s="45" t="s">
        <v>121</v>
      </c>
      <c r="P1159" s="45" t="s">
        <v>3091</v>
      </c>
    </row>
    <row r="1160" spans="1:16">
      <c r="A1160" s="45" t="s">
        <v>3097</v>
      </c>
      <c r="B1160" s="45" t="s">
        <v>3098</v>
      </c>
      <c r="C1160" s="45" t="s">
        <v>26</v>
      </c>
      <c r="D1160" s="45" t="s">
        <v>3099</v>
      </c>
      <c r="E1160" s="45" t="s">
        <v>45</v>
      </c>
      <c r="F1160" s="45" t="s">
        <v>656</v>
      </c>
      <c r="G1160" s="45" t="s">
        <v>3100</v>
      </c>
      <c r="H1160" s="45" t="s">
        <v>656</v>
      </c>
      <c r="I1160" s="45" t="str">
        <f>VLOOKUP(D1160,[1]Sheet1!$G$1:$S$3240,13,0)</f>
        <v>助教</v>
      </c>
      <c r="J1160" s="45" t="s">
        <v>665</v>
      </c>
      <c r="K1160" s="45" t="s">
        <v>197</v>
      </c>
      <c r="L1160" s="45" t="s">
        <v>76</v>
      </c>
      <c r="M1160" s="45" t="s">
        <v>34</v>
      </c>
      <c r="N1160" s="45" t="s">
        <v>33</v>
      </c>
      <c r="O1160" s="45" t="s">
        <v>121</v>
      </c>
      <c r="P1160" s="45" t="s">
        <v>3091</v>
      </c>
    </row>
    <row r="1161" spans="1:16">
      <c r="A1161" s="45" t="s">
        <v>673</v>
      </c>
      <c r="B1161" s="45" t="s">
        <v>674</v>
      </c>
      <c r="C1161" s="45" t="s">
        <v>26</v>
      </c>
      <c r="D1161" s="45" t="s">
        <v>3101</v>
      </c>
      <c r="E1161" s="45" t="s">
        <v>19</v>
      </c>
      <c r="F1161" s="45" t="s">
        <v>656</v>
      </c>
      <c r="G1161" s="45" t="s">
        <v>3102</v>
      </c>
      <c r="H1161" s="45" t="s">
        <v>656</v>
      </c>
      <c r="I1161" s="45" t="str">
        <f>VLOOKUP(D1161,[1]Sheet1!$G$1:$S$3240,13,0)</f>
        <v>助教</v>
      </c>
      <c r="J1161" s="45" t="s">
        <v>682</v>
      </c>
      <c r="K1161" s="45" t="s">
        <v>570</v>
      </c>
      <c r="L1161" s="45" t="s">
        <v>87</v>
      </c>
      <c r="M1161" s="45" t="s">
        <v>17</v>
      </c>
      <c r="N1161" s="45" t="s">
        <v>41</v>
      </c>
      <c r="O1161" s="45" t="s">
        <v>121</v>
      </c>
      <c r="P1161" s="45" t="s">
        <v>3091</v>
      </c>
    </row>
    <row r="1162" spans="1:16">
      <c r="A1162" s="45" t="s">
        <v>683</v>
      </c>
      <c r="B1162" s="45" t="s">
        <v>684</v>
      </c>
      <c r="C1162" s="45" t="s">
        <v>17</v>
      </c>
      <c r="D1162" s="45" t="s">
        <v>688</v>
      </c>
      <c r="E1162" s="45" t="s">
        <v>19</v>
      </c>
      <c r="F1162" s="45" t="s">
        <v>656</v>
      </c>
      <c r="G1162" s="45" t="s">
        <v>686</v>
      </c>
      <c r="H1162" s="45" t="s">
        <v>656</v>
      </c>
      <c r="I1162" s="45" t="str">
        <f>VLOOKUP(D1162,[1]Sheet1!$G$1:$S$3240,13,0)</f>
        <v>助教</v>
      </c>
      <c r="J1162" s="45" t="s">
        <v>689</v>
      </c>
      <c r="K1162" s="45" t="s">
        <v>573</v>
      </c>
      <c r="L1162" s="45" t="s">
        <v>87</v>
      </c>
      <c r="M1162" s="45" t="s">
        <v>26</v>
      </c>
      <c r="N1162" s="45" t="s">
        <v>33</v>
      </c>
      <c r="O1162" s="45" t="s">
        <v>121</v>
      </c>
      <c r="P1162" s="45" t="s">
        <v>3091</v>
      </c>
    </row>
    <row r="1163" spans="1:16">
      <c r="A1163" s="45" t="s">
        <v>683</v>
      </c>
      <c r="B1163" s="45" t="s">
        <v>684</v>
      </c>
      <c r="C1163" s="45" t="s">
        <v>26</v>
      </c>
      <c r="D1163" s="45" t="s">
        <v>685</v>
      </c>
      <c r="E1163" s="45" t="s">
        <v>19</v>
      </c>
      <c r="F1163" s="45" t="s">
        <v>656</v>
      </c>
      <c r="G1163" s="45" t="s">
        <v>686</v>
      </c>
      <c r="H1163" s="45" t="s">
        <v>656</v>
      </c>
      <c r="I1163" s="45" t="str">
        <f>VLOOKUP(D1163,[1]Sheet1!$G$1:$S$3240,13,0)</f>
        <v>助教</v>
      </c>
      <c r="J1163" s="45" t="s">
        <v>687</v>
      </c>
      <c r="K1163" s="45" t="s">
        <v>573</v>
      </c>
      <c r="L1163" s="45" t="s">
        <v>87</v>
      </c>
      <c r="M1163" s="45" t="s">
        <v>26</v>
      </c>
      <c r="N1163" s="45" t="s">
        <v>27</v>
      </c>
      <c r="O1163" s="45" t="s">
        <v>121</v>
      </c>
      <c r="P1163" s="45" t="s">
        <v>3091</v>
      </c>
    </row>
    <row r="1164" ht="27" spans="1:16">
      <c r="A1164" s="45" t="s">
        <v>729</v>
      </c>
      <c r="B1164" s="45" t="s">
        <v>730</v>
      </c>
      <c r="C1164" s="45" t="s">
        <v>17</v>
      </c>
      <c r="D1164" s="45" t="s">
        <v>731</v>
      </c>
      <c r="E1164" s="45" t="s">
        <v>19</v>
      </c>
      <c r="F1164" s="45" t="s">
        <v>656</v>
      </c>
      <c r="G1164" s="45" t="s">
        <v>732</v>
      </c>
      <c r="H1164" s="45" t="s">
        <v>656</v>
      </c>
      <c r="I1164" s="45" t="str">
        <f>VLOOKUP(D1164,[1]Sheet1!$G$1:$S$3240,13,0)</f>
        <v>助教</v>
      </c>
      <c r="J1164" s="45" t="s">
        <v>677</v>
      </c>
      <c r="K1164" s="45" t="s">
        <v>432</v>
      </c>
      <c r="L1164" s="45" t="s">
        <v>87</v>
      </c>
      <c r="M1164" s="45" t="s">
        <v>34</v>
      </c>
      <c r="N1164" s="45" t="s">
        <v>41</v>
      </c>
      <c r="O1164" s="45" t="s">
        <v>121</v>
      </c>
      <c r="P1164" s="45" t="s">
        <v>3091</v>
      </c>
    </row>
    <row r="1165" ht="27" spans="1:16">
      <c r="A1165" s="45" t="s">
        <v>729</v>
      </c>
      <c r="B1165" s="45" t="s">
        <v>730</v>
      </c>
      <c r="C1165" s="45" t="s">
        <v>26</v>
      </c>
      <c r="D1165" s="45" t="s">
        <v>733</v>
      </c>
      <c r="E1165" s="45" t="s">
        <v>19</v>
      </c>
      <c r="F1165" s="45" t="s">
        <v>656</v>
      </c>
      <c r="G1165" s="45" t="s">
        <v>734</v>
      </c>
      <c r="H1165" s="45" t="s">
        <v>656</v>
      </c>
      <c r="I1165" s="45" t="str">
        <f>VLOOKUP(D1165,[1]Sheet1!$G$1:$S$3240,13,0)</f>
        <v>助教</v>
      </c>
      <c r="J1165" s="45" t="s">
        <v>682</v>
      </c>
      <c r="K1165" s="45" t="s">
        <v>570</v>
      </c>
      <c r="L1165" s="45" t="s">
        <v>87</v>
      </c>
      <c r="M1165" s="45" t="s">
        <v>34</v>
      </c>
      <c r="N1165" s="45" t="s">
        <v>77</v>
      </c>
      <c r="O1165" s="45" t="s">
        <v>121</v>
      </c>
      <c r="P1165" s="45" t="s">
        <v>3091</v>
      </c>
    </row>
    <row r="1166" ht="27" spans="1:16">
      <c r="A1166" s="45" t="s">
        <v>2755</v>
      </c>
      <c r="B1166" s="45" t="s">
        <v>459</v>
      </c>
      <c r="C1166" s="45" t="s">
        <v>26</v>
      </c>
      <c r="D1166" s="45" t="s">
        <v>3103</v>
      </c>
      <c r="E1166" s="45" t="s">
        <v>19</v>
      </c>
      <c r="F1166" s="45" t="s">
        <v>379</v>
      </c>
      <c r="G1166" s="45" t="s">
        <v>2757</v>
      </c>
      <c r="H1166" s="45" t="s">
        <v>462</v>
      </c>
      <c r="I1166" s="45" t="str">
        <f>VLOOKUP(D1166,[1]Sheet1!$G$1:$S$3240,13,0)</f>
        <v>未知</v>
      </c>
      <c r="J1166" s="45" t="s">
        <v>3062</v>
      </c>
      <c r="K1166" s="45" t="s">
        <v>202</v>
      </c>
      <c r="L1166" s="45" t="s">
        <v>87</v>
      </c>
      <c r="M1166" s="45" t="s">
        <v>39</v>
      </c>
      <c r="N1166" s="45" t="s">
        <v>27</v>
      </c>
      <c r="O1166" s="45" t="s">
        <v>121</v>
      </c>
      <c r="P1166" s="45" t="s">
        <v>3091</v>
      </c>
    </row>
    <row r="1167" ht="27" spans="1:16">
      <c r="A1167" s="45" t="s">
        <v>2755</v>
      </c>
      <c r="B1167" s="45" t="s">
        <v>459</v>
      </c>
      <c r="C1167" s="45" t="s">
        <v>26</v>
      </c>
      <c r="D1167" s="45" t="s">
        <v>3103</v>
      </c>
      <c r="E1167" s="45" t="s">
        <v>19</v>
      </c>
      <c r="F1167" s="45" t="s">
        <v>379</v>
      </c>
      <c r="G1167" s="45" t="s">
        <v>2757</v>
      </c>
      <c r="H1167" s="45" t="s">
        <v>462</v>
      </c>
      <c r="I1167" s="45" t="str">
        <f>VLOOKUP(D1167,[1]Sheet1!$G$1:$S$3240,13,0)</f>
        <v>未知</v>
      </c>
      <c r="J1167" s="45" t="s">
        <v>3062</v>
      </c>
      <c r="K1167" s="45" t="s">
        <v>202</v>
      </c>
      <c r="L1167" s="45" t="s">
        <v>68</v>
      </c>
      <c r="M1167" s="45" t="s">
        <v>26</v>
      </c>
      <c r="N1167" s="45" t="s">
        <v>77</v>
      </c>
      <c r="O1167" s="45" t="s">
        <v>121</v>
      </c>
      <c r="P1167" s="45" t="s">
        <v>3091</v>
      </c>
    </row>
    <row r="1168" spans="1:16">
      <c r="A1168" s="45" t="s">
        <v>150</v>
      </c>
      <c r="B1168" s="45" t="s">
        <v>151</v>
      </c>
      <c r="C1168" s="45" t="s">
        <v>328</v>
      </c>
      <c r="D1168" s="45" t="s">
        <v>2806</v>
      </c>
      <c r="E1168" s="45" t="s">
        <v>19</v>
      </c>
      <c r="F1168" s="45" t="s">
        <v>153</v>
      </c>
      <c r="G1168" s="45" t="s">
        <v>200</v>
      </c>
      <c r="H1168" s="45" t="s">
        <v>153</v>
      </c>
      <c r="I1168" s="45" t="str">
        <f>VLOOKUP(D1168,[1]Sheet1!$G$1:$S$3240,13,0)</f>
        <v>未知</v>
      </c>
      <c r="J1168" s="45" t="s">
        <v>2807</v>
      </c>
      <c r="K1168" s="45" t="s">
        <v>858</v>
      </c>
      <c r="L1168" s="45" t="s">
        <v>87</v>
      </c>
      <c r="M1168" s="45" t="s">
        <v>48</v>
      </c>
      <c r="N1168" s="45" t="s">
        <v>27</v>
      </c>
      <c r="O1168" s="45" t="s">
        <v>121</v>
      </c>
      <c r="P1168" s="45" t="s">
        <v>3104</v>
      </c>
    </row>
    <row r="1169" ht="40.5" spans="1:16">
      <c r="A1169" s="45" t="s">
        <v>1008</v>
      </c>
      <c r="B1169" s="45" t="s">
        <v>1009</v>
      </c>
      <c r="C1169" s="45" t="s">
        <v>420</v>
      </c>
      <c r="D1169" s="45" t="s">
        <v>3105</v>
      </c>
      <c r="E1169" s="45" t="s">
        <v>19</v>
      </c>
      <c r="F1169" s="45" t="s">
        <v>153</v>
      </c>
      <c r="G1169" s="45" t="s">
        <v>1680</v>
      </c>
      <c r="H1169" s="45" t="s">
        <v>153</v>
      </c>
      <c r="I1169" s="45" t="str">
        <f>VLOOKUP(D1169,[1]Sheet1!$G$1:$S$3240,13,0)</f>
        <v>副教授</v>
      </c>
      <c r="J1169" s="45" t="s">
        <v>196</v>
      </c>
      <c r="K1169" s="45" t="s">
        <v>1937</v>
      </c>
      <c r="L1169" s="45" t="s">
        <v>87</v>
      </c>
      <c r="M1169" s="45" t="s">
        <v>26</v>
      </c>
      <c r="N1169" s="45" t="s">
        <v>77</v>
      </c>
      <c r="O1169" s="45" t="s">
        <v>121</v>
      </c>
      <c r="P1169" s="45" t="s">
        <v>3104</v>
      </c>
    </row>
    <row r="1170" ht="40.5" spans="1:16">
      <c r="A1170" s="45" t="s">
        <v>1008</v>
      </c>
      <c r="B1170" s="45" t="s">
        <v>1009</v>
      </c>
      <c r="C1170" s="45" t="s">
        <v>420</v>
      </c>
      <c r="D1170" s="45" t="s">
        <v>3105</v>
      </c>
      <c r="E1170" s="45" t="s">
        <v>19</v>
      </c>
      <c r="F1170" s="45" t="s">
        <v>153</v>
      </c>
      <c r="G1170" s="45" t="s">
        <v>1680</v>
      </c>
      <c r="H1170" s="45" t="s">
        <v>153</v>
      </c>
      <c r="I1170" s="45" t="str">
        <f>VLOOKUP(D1170,[1]Sheet1!$G$1:$S$3240,13,0)</f>
        <v>副教授</v>
      </c>
      <c r="J1170" s="45" t="s">
        <v>196</v>
      </c>
      <c r="K1170" s="45" t="s">
        <v>1937</v>
      </c>
      <c r="L1170" s="45" t="s">
        <v>68</v>
      </c>
      <c r="M1170" s="45" t="s">
        <v>39</v>
      </c>
      <c r="N1170" s="45" t="s">
        <v>41</v>
      </c>
      <c r="O1170" s="45" t="s">
        <v>121</v>
      </c>
      <c r="P1170" s="45" t="s">
        <v>3104</v>
      </c>
    </row>
    <row r="1171" spans="1:16">
      <c r="A1171" s="45" t="s">
        <v>3106</v>
      </c>
      <c r="B1171" s="45" t="s">
        <v>2436</v>
      </c>
      <c r="C1171" s="45" t="s">
        <v>26</v>
      </c>
      <c r="D1171" s="45" t="s">
        <v>3107</v>
      </c>
      <c r="E1171" s="45" t="s">
        <v>19</v>
      </c>
      <c r="F1171" s="45" t="s">
        <v>117</v>
      </c>
      <c r="G1171" s="45" t="s">
        <v>2438</v>
      </c>
      <c r="H1171" s="45" t="s">
        <v>117</v>
      </c>
      <c r="I1171" s="45" t="str">
        <f>VLOOKUP(D1171,[1]Sheet1!$G$1:$S$3240,13,0)</f>
        <v>副教授</v>
      </c>
      <c r="J1171" s="45" t="s">
        <v>191</v>
      </c>
      <c r="K1171" s="45" t="s">
        <v>192</v>
      </c>
      <c r="L1171" s="45" t="s">
        <v>87</v>
      </c>
      <c r="M1171" s="45" t="s">
        <v>48</v>
      </c>
      <c r="N1171" s="45" t="s">
        <v>33</v>
      </c>
      <c r="O1171" s="45" t="s">
        <v>121</v>
      </c>
      <c r="P1171" s="45" t="s">
        <v>3104</v>
      </c>
    </row>
    <row r="1172" spans="1:16">
      <c r="A1172" s="45" t="s">
        <v>2770</v>
      </c>
      <c r="B1172" s="45" t="s">
        <v>2771</v>
      </c>
      <c r="C1172" s="45" t="s">
        <v>17</v>
      </c>
      <c r="D1172" s="45" t="s">
        <v>3108</v>
      </c>
      <c r="E1172" s="45" t="s">
        <v>45</v>
      </c>
      <c r="F1172" s="45" t="s">
        <v>379</v>
      </c>
      <c r="G1172" s="45" t="s">
        <v>2773</v>
      </c>
      <c r="H1172" s="45" t="s">
        <v>379</v>
      </c>
      <c r="I1172" s="45" t="str">
        <f>VLOOKUP(D1172,[1]Sheet1!$G$1:$S$3240,13,0)</f>
        <v>讲师</v>
      </c>
      <c r="J1172" s="45" t="s">
        <v>3109</v>
      </c>
      <c r="K1172" s="45" t="s">
        <v>432</v>
      </c>
      <c r="L1172" s="45" t="s">
        <v>87</v>
      </c>
      <c r="M1172" s="45" t="s">
        <v>39</v>
      </c>
      <c r="N1172" s="45" t="s">
        <v>27</v>
      </c>
      <c r="O1172" s="45" t="s">
        <v>121</v>
      </c>
      <c r="P1172" s="45" t="s">
        <v>3110</v>
      </c>
    </row>
    <row r="1173" spans="1:16">
      <c r="A1173" s="45" t="s">
        <v>3111</v>
      </c>
      <c r="B1173" s="45" t="s">
        <v>384</v>
      </c>
      <c r="C1173" s="45" t="s">
        <v>26</v>
      </c>
      <c r="D1173" s="45" t="s">
        <v>3112</v>
      </c>
      <c r="E1173" s="45" t="s">
        <v>45</v>
      </c>
      <c r="F1173" s="45" t="s">
        <v>379</v>
      </c>
      <c r="G1173" s="45" t="s">
        <v>2786</v>
      </c>
      <c r="H1173" s="45" t="s">
        <v>379</v>
      </c>
      <c r="I1173" s="45" t="str">
        <f>VLOOKUP(D1173,[1]Sheet1!$G$1:$S$3240,13,0)</f>
        <v>讲师</v>
      </c>
      <c r="J1173" s="45" t="s">
        <v>3109</v>
      </c>
      <c r="K1173" s="45" t="s">
        <v>432</v>
      </c>
      <c r="L1173" s="45" t="s">
        <v>87</v>
      </c>
      <c r="M1173" s="45" t="s">
        <v>34</v>
      </c>
      <c r="N1173" s="45" t="s">
        <v>27</v>
      </c>
      <c r="O1173" s="45" t="s">
        <v>121</v>
      </c>
      <c r="P1173" s="45" t="s">
        <v>3110</v>
      </c>
    </row>
    <row r="1174" spans="1:16">
      <c r="A1174" s="45" t="s">
        <v>3113</v>
      </c>
      <c r="B1174" s="45" t="s">
        <v>3114</v>
      </c>
      <c r="C1174" s="45" t="s">
        <v>26</v>
      </c>
      <c r="D1174" s="45" t="s">
        <v>3115</v>
      </c>
      <c r="E1174" s="45" t="s">
        <v>19</v>
      </c>
      <c r="F1174" s="45" t="s">
        <v>379</v>
      </c>
      <c r="G1174" s="45" t="s">
        <v>3116</v>
      </c>
      <c r="H1174" s="45" t="s">
        <v>379</v>
      </c>
      <c r="I1174" s="45" t="str">
        <f>VLOOKUP(D1174,[1]Sheet1!$G$1:$S$3240,13,0)</f>
        <v>副教授</v>
      </c>
      <c r="J1174" s="45" t="s">
        <v>3109</v>
      </c>
      <c r="K1174" s="45" t="s">
        <v>432</v>
      </c>
      <c r="L1174" s="45" t="s">
        <v>87</v>
      </c>
      <c r="M1174" s="45" t="s">
        <v>26</v>
      </c>
      <c r="N1174" s="45" t="s">
        <v>27</v>
      </c>
      <c r="O1174" s="45" t="s">
        <v>121</v>
      </c>
      <c r="P1174" s="45" t="s">
        <v>3110</v>
      </c>
    </row>
    <row r="1175" spans="1:16">
      <c r="A1175" s="45" t="s">
        <v>3113</v>
      </c>
      <c r="B1175" s="45" t="s">
        <v>3114</v>
      </c>
      <c r="C1175" s="45" t="s">
        <v>26</v>
      </c>
      <c r="D1175" s="45" t="s">
        <v>3115</v>
      </c>
      <c r="E1175" s="45" t="s">
        <v>19</v>
      </c>
      <c r="F1175" s="45" t="s">
        <v>379</v>
      </c>
      <c r="G1175" s="45" t="s">
        <v>3116</v>
      </c>
      <c r="H1175" s="45" t="s">
        <v>379</v>
      </c>
      <c r="I1175" s="45" t="str">
        <f>VLOOKUP(D1175,[1]Sheet1!$G$1:$S$3240,13,0)</f>
        <v>副教授</v>
      </c>
      <c r="J1175" s="45" t="s">
        <v>3109</v>
      </c>
      <c r="K1175" s="45" t="s">
        <v>432</v>
      </c>
      <c r="L1175" s="45" t="s">
        <v>68</v>
      </c>
      <c r="M1175" s="45" t="s">
        <v>48</v>
      </c>
      <c r="N1175" s="45" t="s">
        <v>27</v>
      </c>
      <c r="O1175" s="45" t="s">
        <v>121</v>
      </c>
      <c r="P1175" s="45" t="s">
        <v>3110</v>
      </c>
    </row>
    <row r="1176" spans="1:16">
      <c r="A1176" s="45" t="s">
        <v>3117</v>
      </c>
      <c r="B1176" s="45" t="s">
        <v>3118</v>
      </c>
      <c r="C1176" s="45" t="s">
        <v>26</v>
      </c>
      <c r="D1176" s="45" t="s">
        <v>3119</v>
      </c>
      <c r="E1176" s="45" t="s">
        <v>45</v>
      </c>
      <c r="F1176" s="45" t="s">
        <v>379</v>
      </c>
      <c r="G1176" s="45" t="s">
        <v>2172</v>
      </c>
      <c r="H1176" s="45" t="s">
        <v>379</v>
      </c>
      <c r="I1176" s="45" t="str">
        <f>VLOOKUP(D1176,[1]Sheet1!$G$1:$S$3240,13,0)</f>
        <v>副教授</v>
      </c>
      <c r="J1176" s="45" t="s">
        <v>3109</v>
      </c>
      <c r="K1176" s="45" t="s">
        <v>432</v>
      </c>
      <c r="L1176" s="45" t="s">
        <v>87</v>
      </c>
      <c r="M1176" s="45" t="s">
        <v>26</v>
      </c>
      <c r="N1176" s="45" t="s">
        <v>33</v>
      </c>
      <c r="O1176" s="45" t="s">
        <v>121</v>
      </c>
      <c r="P1176" s="45" t="s">
        <v>3110</v>
      </c>
    </row>
    <row r="1177" spans="1:16">
      <c r="A1177" s="45" t="s">
        <v>3120</v>
      </c>
      <c r="B1177" s="45" t="s">
        <v>3121</v>
      </c>
      <c r="C1177" s="45" t="s">
        <v>26</v>
      </c>
      <c r="D1177" s="45" t="s">
        <v>3122</v>
      </c>
      <c r="E1177" s="45" t="s">
        <v>45</v>
      </c>
      <c r="F1177" s="45" t="s">
        <v>379</v>
      </c>
      <c r="G1177" s="45" t="s">
        <v>3045</v>
      </c>
      <c r="H1177" s="45" t="s">
        <v>379</v>
      </c>
      <c r="I1177" s="45" t="str">
        <f>VLOOKUP(D1177,[1]Sheet1!$G$1:$S$3240,13,0)</f>
        <v>副教授</v>
      </c>
      <c r="J1177" s="45" t="s">
        <v>3109</v>
      </c>
      <c r="K1177" s="45" t="s">
        <v>432</v>
      </c>
      <c r="L1177" s="45" t="s">
        <v>87</v>
      </c>
      <c r="M1177" s="45" t="s">
        <v>39</v>
      </c>
      <c r="N1177" s="45" t="s">
        <v>33</v>
      </c>
      <c r="O1177" s="45" t="s">
        <v>121</v>
      </c>
      <c r="P1177" s="45" t="s">
        <v>3110</v>
      </c>
    </row>
    <row r="1178" ht="27" spans="1:16">
      <c r="A1178" s="45" t="s">
        <v>2777</v>
      </c>
      <c r="B1178" s="45" t="s">
        <v>2778</v>
      </c>
      <c r="C1178" s="45" t="s">
        <v>48</v>
      </c>
      <c r="D1178" s="45" t="s">
        <v>3123</v>
      </c>
      <c r="E1178" s="45" t="s">
        <v>45</v>
      </c>
      <c r="F1178" s="45" t="s">
        <v>379</v>
      </c>
      <c r="G1178" s="45" t="s">
        <v>2780</v>
      </c>
      <c r="H1178" s="45" t="s">
        <v>379</v>
      </c>
      <c r="I1178" s="45" t="str">
        <f>VLOOKUP(D1178,[1]Sheet1!$G$1:$S$3240,13,0)</f>
        <v>副教授</v>
      </c>
      <c r="J1178" s="45" t="s">
        <v>3109</v>
      </c>
      <c r="K1178" s="45" t="s">
        <v>432</v>
      </c>
      <c r="L1178" s="45" t="s">
        <v>87</v>
      </c>
      <c r="M1178" s="45" t="s">
        <v>17</v>
      </c>
      <c r="N1178" s="45" t="s">
        <v>27</v>
      </c>
      <c r="O1178" s="45" t="s">
        <v>121</v>
      </c>
      <c r="P1178" s="45" t="s">
        <v>3110</v>
      </c>
    </row>
    <row r="1179" spans="1:16">
      <c r="A1179" s="45" t="s">
        <v>2781</v>
      </c>
      <c r="B1179" s="45" t="s">
        <v>376</v>
      </c>
      <c r="C1179" s="45" t="s">
        <v>17</v>
      </c>
      <c r="D1179" s="45" t="s">
        <v>3124</v>
      </c>
      <c r="E1179" s="45" t="s">
        <v>19</v>
      </c>
      <c r="F1179" s="45" t="s">
        <v>379</v>
      </c>
      <c r="G1179" s="45" t="s">
        <v>3125</v>
      </c>
      <c r="H1179" s="45" t="s">
        <v>379</v>
      </c>
      <c r="I1179" s="45" t="str">
        <f>VLOOKUP(D1179,[1]Sheet1!$G$1:$S$3240,13,0)</f>
        <v>副教授</v>
      </c>
      <c r="J1179" s="45" t="s">
        <v>3109</v>
      </c>
      <c r="K1179" s="45" t="s">
        <v>432</v>
      </c>
      <c r="L1179" s="45" t="s">
        <v>87</v>
      </c>
      <c r="M1179" s="45" t="s">
        <v>34</v>
      </c>
      <c r="N1179" s="45" t="s">
        <v>41</v>
      </c>
      <c r="O1179" s="45" t="s">
        <v>121</v>
      </c>
      <c r="P1179" s="45" t="s">
        <v>3110</v>
      </c>
    </row>
    <row r="1180" spans="1:16">
      <c r="A1180" s="45" t="s">
        <v>3126</v>
      </c>
      <c r="B1180" s="45" t="s">
        <v>3127</v>
      </c>
      <c r="C1180" s="45" t="s">
        <v>26</v>
      </c>
      <c r="D1180" s="45" t="s">
        <v>3128</v>
      </c>
      <c r="E1180" s="45" t="s">
        <v>19</v>
      </c>
      <c r="F1180" s="45" t="s">
        <v>379</v>
      </c>
      <c r="G1180" s="45" t="s">
        <v>2769</v>
      </c>
      <c r="H1180" s="45" t="s">
        <v>379</v>
      </c>
      <c r="I1180" s="45" t="str">
        <f>VLOOKUP(D1180,[1]Sheet1!$G$1:$S$3240,13,0)</f>
        <v>副教授</v>
      </c>
      <c r="J1180" s="45" t="s">
        <v>3109</v>
      </c>
      <c r="K1180" s="45" t="s">
        <v>432</v>
      </c>
      <c r="L1180" s="45" t="s">
        <v>87</v>
      </c>
      <c r="M1180" s="45" t="s">
        <v>34</v>
      </c>
      <c r="N1180" s="45" t="s">
        <v>33</v>
      </c>
      <c r="O1180" s="45" t="s">
        <v>121</v>
      </c>
      <c r="P1180" s="45" t="s">
        <v>3110</v>
      </c>
    </row>
    <row r="1181" spans="1:16">
      <c r="A1181" s="45" t="s">
        <v>3129</v>
      </c>
      <c r="B1181" s="45" t="s">
        <v>3130</v>
      </c>
      <c r="C1181" s="45" t="s">
        <v>26</v>
      </c>
      <c r="D1181" s="45" t="s">
        <v>3131</v>
      </c>
      <c r="E1181" s="45" t="s">
        <v>19</v>
      </c>
      <c r="F1181" s="45" t="s">
        <v>117</v>
      </c>
      <c r="G1181" s="45" t="s">
        <v>3132</v>
      </c>
      <c r="H1181" s="45" t="s">
        <v>117</v>
      </c>
      <c r="I1181" s="45" t="str">
        <f>VLOOKUP(D1181,[1]Sheet1!$G$1:$S$3240,13,0)</f>
        <v>副教授</v>
      </c>
      <c r="J1181" s="45" t="s">
        <v>191</v>
      </c>
      <c r="K1181" s="45" t="s">
        <v>192</v>
      </c>
      <c r="L1181" s="45" t="s">
        <v>87</v>
      </c>
      <c r="M1181" s="45" t="s">
        <v>17</v>
      </c>
      <c r="N1181" s="45" t="s">
        <v>77</v>
      </c>
      <c r="O1181" s="45" t="s">
        <v>121</v>
      </c>
      <c r="P1181" s="45" t="s">
        <v>3133</v>
      </c>
    </row>
    <row r="1182" ht="27" spans="1:16">
      <c r="A1182" s="45" t="s">
        <v>3134</v>
      </c>
      <c r="B1182" s="45" t="s">
        <v>3135</v>
      </c>
      <c r="C1182" s="45" t="s">
        <v>17</v>
      </c>
      <c r="D1182" s="45" t="s">
        <v>3136</v>
      </c>
      <c r="E1182" s="45" t="s">
        <v>19</v>
      </c>
      <c r="F1182" s="45" t="s">
        <v>499</v>
      </c>
      <c r="G1182" s="45" t="s">
        <v>1187</v>
      </c>
      <c r="H1182" s="45" t="s">
        <v>499</v>
      </c>
      <c r="I1182" s="45" t="str">
        <f>VLOOKUP(D1182,[1]Sheet1!$G$1:$S$3240,13,0)</f>
        <v>副教授</v>
      </c>
      <c r="J1182" s="45" t="s">
        <v>1047</v>
      </c>
      <c r="K1182" s="45" t="s">
        <v>833</v>
      </c>
      <c r="L1182" s="45" t="s">
        <v>87</v>
      </c>
      <c r="M1182" s="45" t="s">
        <v>48</v>
      </c>
      <c r="N1182" s="45" t="s">
        <v>33</v>
      </c>
      <c r="O1182" s="45" t="s">
        <v>121</v>
      </c>
      <c r="P1182" s="45" t="s">
        <v>3137</v>
      </c>
    </row>
    <row r="1183" ht="27" spans="1:16">
      <c r="A1183" s="45" t="s">
        <v>3134</v>
      </c>
      <c r="B1183" s="45" t="s">
        <v>3135</v>
      </c>
      <c r="C1183" s="45" t="s">
        <v>17</v>
      </c>
      <c r="D1183" s="45" t="s">
        <v>3136</v>
      </c>
      <c r="E1183" s="45" t="s">
        <v>19</v>
      </c>
      <c r="F1183" s="45" t="s">
        <v>499</v>
      </c>
      <c r="G1183" s="45" t="s">
        <v>1187</v>
      </c>
      <c r="H1183" s="45" t="s">
        <v>499</v>
      </c>
      <c r="I1183" s="45" t="str">
        <f>VLOOKUP(D1183,[1]Sheet1!$G$1:$S$3240,13,0)</f>
        <v>副教授</v>
      </c>
      <c r="J1183" s="45" t="s">
        <v>1047</v>
      </c>
      <c r="K1183" s="45" t="s">
        <v>833</v>
      </c>
      <c r="L1183" s="45" t="s">
        <v>87</v>
      </c>
      <c r="M1183" s="45" t="s">
        <v>26</v>
      </c>
      <c r="N1183" s="45" t="s">
        <v>33</v>
      </c>
      <c r="O1183" s="45" t="s">
        <v>121</v>
      </c>
      <c r="P1183" s="45" t="s">
        <v>3137</v>
      </c>
    </row>
    <row r="1184" ht="27" spans="1:16">
      <c r="A1184" s="45" t="s">
        <v>1043</v>
      </c>
      <c r="B1184" s="45" t="s">
        <v>1044</v>
      </c>
      <c r="C1184" s="45" t="s">
        <v>26</v>
      </c>
      <c r="D1184" s="45" t="s">
        <v>1045</v>
      </c>
      <c r="E1184" s="45" t="s">
        <v>45</v>
      </c>
      <c r="F1184" s="45" t="s">
        <v>499</v>
      </c>
      <c r="G1184" s="45" t="s">
        <v>1046</v>
      </c>
      <c r="H1184" s="45" t="s">
        <v>499</v>
      </c>
      <c r="I1184" s="45" t="str">
        <f>VLOOKUP(D1184,[1]Sheet1!$G$1:$S$3240,13,0)</f>
        <v>教授</v>
      </c>
      <c r="J1184" s="45" t="s">
        <v>1047</v>
      </c>
      <c r="K1184" s="45" t="s">
        <v>833</v>
      </c>
      <c r="L1184" s="45" t="s">
        <v>68</v>
      </c>
      <c r="M1184" s="45" t="s">
        <v>48</v>
      </c>
      <c r="N1184" s="45" t="s">
        <v>27</v>
      </c>
      <c r="O1184" s="45" t="s">
        <v>121</v>
      </c>
      <c r="P1184" s="45" t="s">
        <v>3137</v>
      </c>
    </row>
    <row r="1185" ht="27" spans="1:16">
      <c r="A1185" s="45" t="s">
        <v>3138</v>
      </c>
      <c r="B1185" s="45" t="s">
        <v>3139</v>
      </c>
      <c r="C1185" s="45" t="s">
        <v>26</v>
      </c>
      <c r="D1185" s="45" t="s">
        <v>3140</v>
      </c>
      <c r="E1185" s="45" t="s">
        <v>19</v>
      </c>
      <c r="F1185" s="45" t="s">
        <v>499</v>
      </c>
      <c r="G1185" s="45" t="s">
        <v>1051</v>
      </c>
      <c r="H1185" s="45" t="s">
        <v>499</v>
      </c>
      <c r="I1185" s="45" t="str">
        <f>VLOOKUP(D1185,[1]Sheet1!$G$1:$S$3240,13,0)</f>
        <v>工程师</v>
      </c>
      <c r="J1185" s="45" t="s">
        <v>1047</v>
      </c>
      <c r="K1185" s="45" t="s">
        <v>833</v>
      </c>
      <c r="L1185" s="45" t="s">
        <v>87</v>
      </c>
      <c r="M1185" s="45" t="s">
        <v>26</v>
      </c>
      <c r="N1185" s="45" t="s">
        <v>27</v>
      </c>
      <c r="O1185" s="45" t="s">
        <v>121</v>
      </c>
      <c r="P1185" s="45" t="s">
        <v>3137</v>
      </c>
    </row>
    <row r="1186" spans="1:16">
      <c r="A1186" s="45" t="s">
        <v>2784</v>
      </c>
      <c r="B1186" s="45" t="s">
        <v>168</v>
      </c>
      <c r="C1186" s="45" t="s">
        <v>17</v>
      </c>
      <c r="D1186" s="45" t="s">
        <v>3141</v>
      </c>
      <c r="E1186" s="45" t="s">
        <v>19</v>
      </c>
      <c r="F1186" s="45" t="s">
        <v>379</v>
      </c>
      <c r="G1186" s="45" t="s">
        <v>2281</v>
      </c>
      <c r="H1186" s="45" t="s">
        <v>379</v>
      </c>
      <c r="I1186" s="45" t="str">
        <f>VLOOKUP(D1186,[1]Sheet1!$G$1:$S$3240,13,0)</f>
        <v>副教授</v>
      </c>
      <c r="J1186" s="45" t="s">
        <v>2904</v>
      </c>
      <c r="K1186" s="45" t="s">
        <v>464</v>
      </c>
      <c r="L1186" s="45" t="s">
        <v>76</v>
      </c>
      <c r="M1186" s="45" t="s">
        <v>34</v>
      </c>
      <c r="N1186" s="45" t="s">
        <v>33</v>
      </c>
      <c r="O1186" s="45" t="s">
        <v>121</v>
      </c>
      <c r="P1186" s="45" t="s">
        <v>3137</v>
      </c>
    </row>
    <row r="1187" ht="27" spans="1:16">
      <c r="A1187" s="45" t="s">
        <v>3142</v>
      </c>
      <c r="B1187" s="45" t="s">
        <v>3143</v>
      </c>
      <c r="C1187" s="45" t="s">
        <v>26</v>
      </c>
      <c r="D1187" s="45" t="s">
        <v>3144</v>
      </c>
      <c r="E1187" s="45" t="s">
        <v>45</v>
      </c>
      <c r="F1187" s="45" t="s">
        <v>499</v>
      </c>
      <c r="G1187" s="45" t="s">
        <v>506</v>
      </c>
      <c r="H1187" s="45" t="s">
        <v>499</v>
      </c>
      <c r="I1187" s="45" t="str">
        <f>VLOOKUP(D1187,[1]Sheet1!$G$1:$S$3240,13,0)</f>
        <v>讲师</v>
      </c>
      <c r="J1187" s="45" t="s">
        <v>632</v>
      </c>
      <c r="K1187" s="45" t="s">
        <v>308</v>
      </c>
      <c r="L1187" s="45" t="s">
        <v>87</v>
      </c>
      <c r="M1187" s="45" t="s">
        <v>17</v>
      </c>
      <c r="N1187" s="45" t="s">
        <v>33</v>
      </c>
      <c r="O1187" s="45" t="s">
        <v>121</v>
      </c>
      <c r="P1187" s="45" t="s">
        <v>3145</v>
      </c>
    </row>
    <row r="1188" spans="1:16">
      <c r="A1188" s="45" t="s">
        <v>3097</v>
      </c>
      <c r="B1188" s="45" t="s">
        <v>3098</v>
      </c>
      <c r="C1188" s="45" t="s">
        <v>26</v>
      </c>
      <c r="D1188" s="45" t="s">
        <v>3099</v>
      </c>
      <c r="E1188" s="45" t="s">
        <v>45</v>
      </c>
      <c r="F1188" s="45" t="s">
        <v>656</v>
      </c>
      <c r="G1188" s="45" t="s">
        <v>3100</v>
      </c>
      <c r="H1188" s="45" t="s">
        <v>656</v>
      </c>
      <c r="I1188" s="45" t="str">
        <f>VLOOKUP(D1188,[1]Sheet1!$G$1:$S$3240,13,0)</f>
        <v>助教</v>
      </c>
      <c r="J1188" s="45" t="s">
        <v>665</v>
      </c>
      <c r="K1188" s="45" t="s">
        <v>197</v>
      </c>
      <c r="L1188" s="45" t="s">
        <v>76</v>
      </c>
      <c r="M1188" s="45" t="s">
        <v>39</v>
      </c>
      <c r="N1188" s="45" t="s">
        <v>33</v>
      </c>
      <c r="O1188" s="45" t="s">
        <v>121</v>
      </c>
      <c r="P1188" s="45" t="s">
        <v>3145</v>
      </c>
    </row>
    <row r="1189" spans="1:16">
      <c r="A1189" s="45" t="s">
        <v>673</v>
      </c>
      <c r="B1189" s="45" t="s">
        <v>674</v>
      </c>
      <c r="C1189" s="45" t="s">
        <v>26</v>
      </c>
      <c r="D1189" s="45" t="s">
        <v>3101</v>
      </c>
      <c r="E1189" s="45" t="s">
        <v>19</v>
      </c>
      <c r="F1189" s="45" t="s">
        <v>656</v>
      </c>
      <c r="G1189" s="45" t="s">
        <v>3102</v>
      </c>
      <c r="H1189" s="45" t="s">
        <v>656</v>
      </c>
      <c r="I1189" s="45" t="str">
        <f>VLOOKUP(D1189,[1]Sheet1!$G$1:$S$3240,13,0)</f>
        <v>助教</v>
      </c>
      <c r="J1189" s="45" t="s">
        <v>682</v>
      </c>
      <c r="K1189" s="45" t="s">
        <v>570</v>
      </c>
      <c r="L1189" s="45" t="s">
        <v>87</v>
      </c>
      <c r="M1189" s="45" t="s">
        <v>34</v>
      </c>
      <c r="N1189" s="45" t="s">
        <v>41</v>
      </c>
      <c r="O1189" s="45" t="s">
        <v>121</v>
      </c>
      <c r="P1189" s="45" t="s">
        <v>3145</v>
      </c>
    </row>
    <row r="1190" ht="27" spans="1:16">
      <c r="A1190" s="45" t="s">
        <v>1402</v>
      </c>
      <c r="B1190" s="45" t="s">
        <v>1403</v>
      </c>
      <c r="C1190" s="45" t="s">
        <v>26</v>
      </c>
      <c r="D1190" s="45" t="s">
        <v>1404</v>
      </c>
      <c r="E1190" s="45" t="s">
        <v>19</v>
      </c>
      <c r="F1190" s="45" t="s">
        <v>656</v>
      </c>
      <c r="G1190" s="45" t="s">
        <v>734</v>
      </c>
      <c r="H1190" s="45" t="s">
        <v>656</v>
      </c>
      <c r="I1190" s="45" t="str">
        <f>VLOOKUP(D1190,[1]Sheet1!$G$1:$S$3240,13,0)</f>
        <v>助教</v>
      </c>
      <c r="J1190" s="45" t="s">
        <v>687</v>
      </c>
      <c r="K1190" s="45" t="s">
        <v>573</v>
      </c>
      <c r="L1190" s="45" t="s">
        <v>87</v>
      </c>
      <c r="M1190" s="45" t="s">
        <v>26</v>
      </c>
      <c r="N1190" s="45" t="s">
        <v>33</v>
      </c>
      <c r="O1190" s="45" t="s">
        <v>121</v>
      </c>
      <c r="P1190" s="45" t="s">
        <v>3145</v>
      </c>
    </row>
    <row r="1191" ht="27" spans="1:16">
      <c r="A1191" s="45" t="s">
        <v>1402</v>
      </c>
      <c r="B1191" s="45" t="s">
        <v>1403</v>
      </c>
      <c r="C1191" s="45" t="s">
        <v>17</v>
      </c>
      <c r="D1191" s="45" t="s">
        <v>1405</v>
      </c>
      <c r="E1191" s="45" t="s">
        <v>19</v>
      </c>
      <c r="F1191" s="45" t="s">
        <v>656</v>
      </c>
      <c r="G1191" s="45" t="s">
        <v>1406</v>
      </c>
      <c r="H1191" s="45" t="s">
        <v>656</v>
      </c>
      <c r="I1191" s="45" t="str">
        <f>VLOOKUP(D1191,[1]Sheet1!$G$1:$S$3240,13,0)</f>
        <v>助教</v>
      </c>
      <c r="J1191" s="45" t="s">
        <v>689</v>
      </c>
      <c r="K1191" s="45" t="s">
        <v>573</v>
      </c>
      <c r="L1191" s="45" t="s">
        <v>87</v>
      </c>
      <c r="M1191" s="45" t="s">
        <v>26</v>
      </c>
      <c r="N1191" s="45" t="s">
        <v>27</v>
      </c>
      <c r="O1191" s="45" t="s">
        <v>121</v>
      </c>
      <c r="P1191" s="45" t="s">
        <v>3145</v>
      </c>
    </row>
    <row r="1192" spans="1:16">
      <c r="A1192" s="45" t="s">
        <v>724</v>
      </c>
      <c r="B1192" s="45" t="s">
        <v>725</v>
      </c>
      <c r="C1192" s="45" t="s">
        <v>26</v>
      </c>
      <c r="D1192" s="45" t="s">
        <v>726</v>
      </c>
      <c r="E1192" s="45" t="s">
        <v>19</v>
      </c>
      <c r="F1192" s="45" t="s">
        <v>656</v>
      </c>
      <c r="G1192" s="45" t="s">
        <v>716</v>
      </c>
      <c r="H1192" s="45" t="s">
        <v>656</v>
      </c>
      <c r="I1192" s="45" t="str">
        <f>VLOOKUP(D1192,[1]Sheet1!$G$1:$S$3240,13,0)</f>
        <v>副教授</v>
      </c>
      <c r="J1192" s="45" t="s">
        <v>670</v>
      </c>
      <c r="K1192" s="45" t="s">
        <v>432</v>
      </c>
      <c r="L1192" s="45" t="s">
        <v>68</v>
      </c>
      <c r="M1192" s="45" t="s">
        <v>34</v>
      </c>
      <c r="N1192" s="45" t="s">
        <v>27</v>
      </c>
      <c r="O1192" s="45" t="s">
        <v>121</v>
      </c>
      <c r="P1192" s="45" t="s">
        <v>3145</v>
      </c>
    </row>
    <row r="1193" ht="27" spans="1:16">
      <c r="A1193" s="45" t="s">
        <v>3146</v>
      </c>
      <c r="B1193" s="45" t="s">
        <v>3147</v>
      </c>
      <c r="C1193" s="45" t="s">
        <v>26</v>
      </c>
      <c r="D1193" s="45" t="s">
        <v>3148</v>
      </c>
      <c r="E1193" s="45" t="s">
        <v>45</v>
      </c>
      <c r="F1193" s="45" t="s">
        <v>1630</v>
      </c>
      <c r="G1193" s="45" t="s">
        <v>1649</v>
      </c>
      <c r="H1193" s="45" t="s">
        <v>1630</v>
      </c>
      <c r="I1193" s="45" t="str">
        <f>VLOOKUP(D1193,[1]Sheet1!$G$1:$S$3240,13,0)</f>
        <v>讲师</v>
      </c>
      <c r="J1193" s="45" t="s">
        <v>2849</v>
      </c>
      <c r="K1193" s="45" t="s">
        <v>1714</v>
      </c>
      <c r="L1193" s="45" t="s">
        <v>87</v>
      </c>
      <c r="M1193" s="45" t="s">
        <v>26</v>
      </c>
      <c r="N1193" s="45" t="s">
        <v>33</v>
      </c>
      <c r="O1193" s="45" t="s">
        <v>121</v>
      </c>
      <c r="P1193" s="45" t="s">
        <v>3149</v>
      </c>
    </row>
    <row r="1194" spans="1:16">
      <c r="A1194" s="45" t="s">
        <v>2828</v>
      </c>
      <c r="B1194" s="45" t="s">
        <v>2170</v>
      </c>
      <c r="C1194" s="45" t="s">
        <v>26</v>
      </c>
      <c r="D1194" s="45" t="s">
        <v>2829</v>
      </c>
      <c r="E1194" s="45" t="s">
        <v>19</v>
      </c>
      <c r="F1194" s="45" t="s">
        <v>1630</v>
      </c>
      <c r="G1194" s="45" t="s">
        <v>2769</v>
      </c>
      <c r="H1194" s="45" t="s">
        <v>379</v>
      </c>
      <c r="I1194" s="45" t="str">
        <f>VLOOKUP(D1194,[1]Sheet1!$G$1:$S$3240,13,0)</f>
        <v>副教授</v>
      </c>
      <c r="J1194" s="45" t="s">
        <v>2827</v>
      </c>
      <c r="K1194" s="45" t="s">
        <v>554</v>
      </c>
      <c r="L1194" s="45" t="s">
        <v>87</v>
      </c>
      <c r="M1194" s="45" t="s">
        <v>48</v>
      </c>
      <c r="N1194" s="45" t="s">
        <v>33</v>
      </c>
      <c r="O1194" s="45" t="s">
        <v>121</v>
      </c>
      <c r="P1194" s="45" t="s">
        <v>3149</v>
      </c>
    </row>
    <row r="1195" ht="27" spans="1:16">
      <c r="A1195" s="45" t="s">
        <v>809</v>
      </c>
      <c r="B1195" s="45" t="s">
        <v>810</v>
      </c>
      <c r="C1195" s="45" t="s">
        <v>39</v>
      </c>
      <c r="D1195" s="45" t="s">
        <v>2627</v>
      </c>
      <c r="E1195" s="45" t="s">
        <v>19</v>
      </c>
      <c r="F1195" s="45" t="s">
        <v>592</v>
      </c>
      <c r="G1195" s="45" t="s">
        <v>2626</v>
      </c>
      <c r="H1195" s="45" t="s">
        <v>22</v>
      </c>
      <c r="I1195" s="45" t="str">
        <f>VLOOKUP(D1195,[1]Sheet1!$G$1:$S$3240,13,0)</f>
        <v>讲师</v>
      </c>
      <c r="J1195" s="45" t="s">
        <v>1823</v>
      </c>
      <c r="K1195" s="45" t="s">
        <v>646</v>
      </c>
      <c r="L1195" s="45" t="s">
        <v>87</v>
      </c>
      <c r="M1195" s="45" t="s">
        <v>39</v>
      </c>
      <c r="N1195" s="45" t="s">
        <v>27</v>
      </c>
      <c r="O1195" s="45" t="s">
        <v>121</v>
      </c>
      <c r="P1195" s="45" t="s">
        <v>3150</v>
      </c>
    </row>
    <row r="1196" ht="27" spans="1:16">
      <c r="A1196" s="45" t="s">
        <v>809</v>
      </c>
      <c r="B1196" s="45" t="s">
        <v>810</v>
      </c>
      <c r="C1196" s="45" t="s">
        <v>1700</v>
      </c>
      <c r="D1196" s="45" t="s">
        <v>3151</v>
      </c>
      <c r="E1196" s="45" t="s">
        <v>19</v>
      </c>
      <c r="F1196" s="45" t="s">
        <v>592</v>
      </c>
      <c r="G1196" s="45" t="s">
        <v>2626</v>
      </c>
      <c r="H1196" s="45" t="s">
        <v>22</v>
      </c>
      <c r="I1196" s="45" t="str">
        <f>VLOOKUP(D1196,[1]Sheet1!$G$1:$S$3240,13,0)</f>
        <v>讲师</v>
      </c>
      <c r="J1196" s="45" t="s">
        <v>1821</v>
      </c>
      <c r="K1196" s="45" t="s">
        <v>811</v>
      </c>
      <c r="L1196" s="45" t="s">
        <v>87</v>
      </c>
      <c r="M1196" s="45" t="s">
        <v>34</v>
      </c>
      <c r="N1196" s="45" t="s">
        <v>27</v>
      </c>
      <c r="O1196" s="45" t="s">
        <v>121</v>
      </c>
      <c r="P1196" s="45" t="s">
        <v>3150</v>
      </c>
    </row>
    <row r="1197" ht="27" spans="1:16">
      <c r="A1197" s="45" t="s">
        <v>809</v>
      </c>
      <c r="B1197" s="45" t="s">
        <v>810</v>
      </c>
      <c r="C1197" s="45" t="s">
        <v>1700</v>
      </c>
      <c r="D1197" s="45" t="s">
        <v>3151</v>
      </c>
      <c r="E1197" s="45" t="s">
        <v>19</v>
      </c>
      <c r="F1197" s="45" t="s">
        <v>592</v>
      </c>
      <c r="G1197" s="45" t="s">
        <v>2626</v>
      </c>
      <c r="H1197" s="45" t="s">
        <v>22</v>
      </c>
      <c r="I1197" s="45" t="str">
        <f>VLOOKUP(D1197,[1]Sheet1!$G$1:$S$3240,13,0)</f>
        <v>讲师</v>
      </c>
      <c r="J1197" s="45" t="s">
        <v>1821</v>
      </c>
      <c r="K1197" s="45" t="s">
        <v>811</v>
      </c>
      <c r="L1197" s="45" t="s">
        <v>87</v>
      </c>
      <c r="M1197" s="45" t="s">
        <v>39</v>
      </c>
      <c r="N1197" s="45" t="s">
        <v>33</v>
      </c>
      <c r="O1197" s="45" t="s">
        <v>121</v>
      </c>
      <c r="P1197" s="45" t="s">
        <v>3150</v>
      </c>
    </row>
    <row r="1198" ht="27" spans="1:16">
      <c r="A1198" s="45" t="s">
        <v>809</v>
      </c>
      <c r="B1198" s="45" t="s">
        <v>810</v>
      </c>
      <c r="C1198" s="45" t="s">
        <v>17</v>
      </c>
      <c r="D1198" s="45" t="s">
        <v>2625</v>
      </c>
      <c r="E1198" s="45" t="s">
        <v>19</v>
      </c>
      <c r="F1198" s="45" t="s">
        <v>592</v>
      </c>
      <c r="G1198" s="45" t="s">
        <v>2626</v>
      </c>
      <c r="H1198" s="45" t="s">
        <v>22</v>
      </c>
      <c r="I1198" s="45" t="str">
        <f>VLOOKUP(D1198,[1]Sheet1!$G$1:$S$3240,13,0)</f>
        <v>讲师</v>
      </c>
      <c r="J1198" s="45" t="s">
        <v>1825</v>
      </c>
      <c r="K1198" s="45" t="s">
        <v>202</v>
      </c>
      <c r="L1198" s="45" t="s">
        <v>87</v>
      </c>
      <c r="M1198" s="45" t="s">
        <v>34</v>
      </c>
      <c r="N1198" s="45" t="s">
        <v>33</v>
      </c>
      <c r="O1198" s="45" t="s">
        <v>121</v>
      </c>
      <c r="P1198" s="45" t="s">
        <v>3150</v>
      </c>
    </row>
    <row r="1199" spans="1:16">
      <c r="A1199" s="45" t="s">
        <v>589</v>
      </c>
      <c r="B1199" s="45" t="s">
        <v>590</v>
      </c>
      <c r="C1199" s="45" t="s">
        <v>34</v>
      </c>
      <c r="D1199" s="45" t="s">
        <v>3152</v>
      </c>
      <c r="E1199" s="45" t="s">
        <v>19</v>
      </c>
      <c r="F1199" s="45" t="s">
        <v>592</v>
      </c>
      <c r="G1199" s="45" t="s">
        <v>593</v>
      </c>
      <c r="H1199" s="45" t="s">
        <v>592</v>
      </c>
      <c r="I1199" s="45" t="str">
        <f>VLOOKUP(D1199,[1]Sheet1!$G$1:$S$3240,13,0)</f>
        <v>未知</v>
      </c>
      <c r="J1199" s="45" t="s">
        <v>201</v>
      </c>
      <c r="K1199" s="45" t="s">
        <v>202</v>
      </c>
      <c r="L1199" s="45" t="s">
        <v>87</v>
      </c>
      <c r="M1199" s="45" t="s">
        <v>48</v>
      </c>
      <c r="N1199" s="45" t="s">
        <v>27</v>
      </c>
      <c r="O1199" s="45" t="s">
        <v>121</v>
      </c>
      <c r="P1199" s="45" t="s">
        <v>3150</v>
      </c>
    </row>
    <row r="1200" spans="1:16">
      <c r="A1200" s="45" t="s">
        <v>3153</v>
      </c>
      <c r="B1200" s="45" t="s">
        <v>3154</v>
      </c>
      <c r="C1200" s="45" t="s">
        <v>26</v>
      </c>
      <c r="D1200" s="45" t="s">
        <v>3155</v>
      </c>
      <c r="E1200" s="45" t="s">
        <v>19</v>
      </c>
      <c r="F1200" s="45" t="s">
        <v>117</v>
      </c>
      <c r="G1200" s="45" t="s">
        <v>2885</v>
      </c>
      <c r="H1200" s="45" t="s">
        <v>117</v>
      </c>
      <c r="I1200" s="45" t="str">
        <f>VLOOKUP(D1200,[1]Sheet1!$G$1:$S$3240,13,0)</f>
        <v>讲师</v>
      </c>
      <c r="J1200" s="45" t="s">
        <v>201</v>
      </c>
      <c r="K1200" s="45" t="s">
        <v>202</v>
      </c>
      <c r="L1200" s="45" t="s">
        <v>87</v>
      </c>
      <c r="M1200" s="45" t="s">
        <v>17</v>
      </c>
      <c r="N1200" s="45" t="s">
        <v>33</v>
      </c>
      <c r="O1200" s="45" t="s">
        <v>121</v>
      </c>
      <c r="P1200" s="45" t="s">
        <v>3150</v>
      </c>
    </row>
    <row r="1201" spans="1:16">
      <c r="A1201" s="45" t="s">
        <v>3153</v>
      </c>
      <c r="B1201" s="45" t="s">
        <v>3154</v>
      </c>
      <c r="C1201" s="45" t="s">
        <v>26</v>
      </c>
      <c r="D1201" s="45" t="s">
        <v>3155</v>
      </c>
      <c r="E1201" s="45" t="s">
        <v>19</v>
      </c>
      <c r="F1201" s="45" t="s">
        <v>117</v>
      </c>
      <c r="G1201" s="45" t="s">
        <v>2885</v>
      </c>
      <c r="H1201" s="45" t="s">
        <v>117</v>
      </c>
      <c r="I1201" s="45" t="str">
        <f>VLOOKUP(D1201,[1]Sheet1!$G$1:$S$3240,13,0)</f>
        <v>讲师</v>
      </c>
      <c r="J1201" s="45" t="s">
        <v>201</v>
      </c>
      <c r="K1201" s="45" t="s">
        <v>202</v>
      </c>
      <c r="L1201" s="45" t="s">
        <v>68</v>
      </c>
      <c r="M1201" s="45" t="s">
        <v>17</v>
      </c>
      <c r="N1201" s="45" t="s">
        <v>41</v>
      </c>
      <c r="O1201" s="45" t="s">
        <v>121</v>
      </c>
      <c r="P1201" s="45" t="s">
        <v>3150</v>
      </c>
    </row>
    <row r="1202" spans="1:16">
      <c r="A1202" s="45" t="s">
        <v>589</v>
      </c>
      <c r="B1202" s="45" t="s">
        <v>590</v>
      </c>
      <c r="C1202" s="45" t="s">
        <v>48</v>
      </c>
      <c r="D1202" s="45" t="s">
        <v>3156</v>
      </c>
      <c r="E1202" s="45" t="s">
        <v>19</v>
      </c>
      <c r="F1202" s="45" t="s">
        <v>592</v>
      </c>
      <c r="G1202" s="45" t="s">
        <v>593</v>
      </c>
      <c r="H1202" s="45" t="s">
        <v>592</v>
      </c>
      <c r="I1202" s="45" t="str">
        <f>VLOOKUP(D1202,[1]Sheet1!$G$1:$S$3240,13,0)</f>
        <v>未知</v>
      </c>
      <c r="J1202" s="45" t="s">
        <v>180</v>
      </c>
      <c r="K1202" s="45" t="s">
        <v>132</v>
      </c>
      <c r="L1202" s="45" t="s">
        <v>87</v>
      </c>
      <c r="M1202" s="45" t="s">
        <v>17</v>
      </c>
      <c r="N1202" s="45" t="s">
        <v>33</v>
      </c>
      <c r="O1202" s="45" t="s">
        <v>121</v>
      </c>
      <c r="P1202" s="45" t="s">
        <v>3157</v>
      </c>
    </row>
    <row r="1203" ht="27" spans="1:16">
      <c r="A1203" s="45" t="s">
        <v>1198</v>
      </c>
      <c r="B1203" s="45" t="s">
        <v>1199</v>
      </c>
      <c r="C1203" s="45" t="s">
        <v>26</v>
      </c>
      <c r="D1203" s="45" t="s">
        <v>1200</v>
      </c>
      <c r="E1203" s="45" t="s">
        <v>19</v>
      </c>
      <c r="F1203" s="45" t="s">
        <v>108</v>
      </c>
      <c r="G1203" s="45" t="s">
        <v>1201</v>
      </c>
      <c r="H1203" s="45" t="s">
        <v>108</v>
      </c>
      <c r="I1203" s="45" t="str">
        <f>VLOOKUP(D1203,[1]Sheet1!$G$1:$S$3240,13,0)</f>
        <v>教授</v>
      </c>
      <c r="J1203" s="45" t="s">
        <v>1202</v>
      </c>
      <c r="K1203" s="45" t="s">
        <v>1203</v>
      </c>
      <c r="L1203" s="45" t="s">
        <v>87</v>
      </c>
      <c r="M1203" s="45" t="s">
        <v>34</v>
      </c>
      <c r="N1203" s="45" t="s">
        <v>27</v>
      </c>
      <c r="O1203" s="45" t="s">
        <v>121</v>
      </c>
      <c r="P1203" s="45" t="s">
        <v>3158</v>
      </c>
    </row>
    <row r="1204" spans="1:16">
      <c r="A1204" s="45" t="s">
        <v>3035</v>
      </c>
      <c r="B1204" s="45" t="s">
        <v>3036</v>
      </c>
      <c r="C1204" s="45" t="s">
        <v>34</v>
      </c>
      <c r="D1204" s="45" t="s">
        <v>3159</v>
      </c>
      <c r="E1204" s="45" t="s">
        <v>19</v>
      </c>
      <c r="F1204" s="45" t="s">
        <v>379</v>
      </c>
      <c r="G1204" s="45" t="s">
        <v>3160</v>
      </c>
      <c r="H1204" s="45" t="s">
        <v>379</v>
      </c>
      <c r="I1204" s="45" t="str">
        <f>VLOOKUP(D1204,[1]Sheet1!$G$1:$S$3240,13,0)</f>
        <v>讲师</v>
      </c>
      <c r="J1204" s="45" t="s">
        <v>2475</v>
      </c>
      <c r="K1204" s="45" t="s">
        <v>1644</v>
      </c>
      <c r="L1204" s="45" t="s">
        <v>87</v>
      </c>
      <c r="M1204" s="45" t="s">
        <v>17</v>
      </c>
      <c r="N1204" s="45" t="s">
        <v>41</v>
      </c>
      <c r="O1204" s="45" t="s">
        <v>121</v>
      </c>
      <c r="P1204" s="45" t="s">
        <v>3158</v>
      </c>
    </row>
    <row r="1205" ht="27" spans="1:16">
      <c r="A1205" s="45" t="s">
        <v>2860</v>
      </c>
      <c r="B1205" s="45" t="s">
        <v>2861</v>
      </c>
      <c r="C1205" s="45" t="s">
        <v>26</v>
      </c>
      <c r="D1205" s="45" t="s">
        <v>3161</v>
      </c>
      <c r="E1205" s="45" t="s">
        <v>45</v>
      </c>
      <c r="F1205" s="45" t="s">
        <v>379</v>
      </c>
      <c r="G1205" s="45" t="s">
        <v>2529</v>
      </c>
      <c r="H1205" s="45" t="s">
        <v>379</v>
      </c>
      <c r="I1205" s="45" t="str">
        <f>VLOOKUP(D1205,[1]Sheet1!$G$1:$S$3240,13,0)</f>
        <v>讲师</v>
      </c>
      <c r="J1205" s="45" t="s">
        <v>2869</v>
      </c>
      <c r="K1205" s="45" t="s">
        <v>968</v>
      </c>
      <c r="L1205" s="45" t="s">
        <v>87</v>
      </c>
      <c r="M1205" s="45" t="s">
        <v>48</v>
      </c>
      <c r="N1205" s="45" t="s">
        <v>33</v>
      </c>
      <c r="O1205" s="45" t="s">
        <v>121</v>
      </c>
      <c r="P1205" s="45" t="s">
        <v>3158</v>
      </c>
    </row>
    <row r="1206" ht="27" spans="1:16">
      <c r="A1206" s="45" t="s">
        <v>3162</v>
      </c>
      <c r="B1206" s="45" t="s">
        <v>3163</v>
      </c>
      <c r="C1206" s="45" t="s">
        <v>26</v>
      </c>
      <c r="D1206" s="45" t="s">
        <v>3164</v>
      </c>
      <c r="E1206" s="45" t="s">
        <v>19</v>
      </c>
      <c r="F1206" s="45" t="s">
        <v>379</v>
      </c>
      <c r="G1206" s="45" t="s">
        <v>3165</v>
      </c>
      <c r="H1206" s="45" t="s">
        <v>379</v>
      </c>
      <c r="I1206" s="45" t="str">
        <f>VLOOKUP(D1206,[1]Sheet1!$G$1:$S$3240,13,0)</f>
        <v>讲师</v>
      </c>
      <c r="J1206" s="45" t="s">
        <v>2869</v>
      </c>
      <c r="K1206" s="45" t="s">
        <v>968</v>
      </c>
      <c r="L1206" s="45" t="s">
        <v>87</v>
      </c>
      <c r="M1206" s="45" t="s">
        <v>17</v>
      </c>
      <c r="N1206" s="45" t="s">
        <v>27</v>
      </c>
      <c r="O1206" s="45" t="s">
        <v>121</v>
      </c>
      <c r="P1206" s="45" t="s">
        <v>3158</v>
      </c>
    </row>
    <row r="1207" ht="27" spans="1:16">
      <c r="A1207" s="45" t="s">
        <v>3166</v>
      </c>
      <c r="B1207" s="45" t="s">
        <v>3167</v>
      </c>
      <c r="C1207" s="45" t="s">
        <v>26</v>
      </c>
      <c r="D1207" s="45" t="s">
        <v>3168</v>
      </c>
      <c r="E1207" s="45" t="s">
        <v>45</v>
      </c>
      <c r="F1207" s="45" t="s">
        <v>379</v>
      </c>
      <c r="G1207" s="45" t="s">
        <v>3169</v>
      </c>
      <c r="H1207" s="45" t="s">
        <v>379</v>
      </c>
      <c r="I1207" s="45" t="str">
        <f>VLOOKUP(D1207,[1]Sheet1!$G$1:$S$3240,13,0)</f>
        <v>助教</v>
      </c>
      <c r="J1207" s="45" t="s">
        <v>2876</v>
      </c>
      <c r="K1207" s="45" t="s">
        <v>515</v>
      </c>
      <c r="L1207" s="45" t="s">
        <v>87</v>
      </c>
      <c r="M1207" s="45" t="s">
        <v>39</v>
      </c>
      <c r="N1207" s="45" t="s">
        <v>27</v>
      </c>
      <c r="O1207" s="45" t="s">
        <v>121</v>
      </c>
      <c r="P1207" s="45" t="s">
        <v>3158</v>
      </c>
    </row>
    <row r="1208" ht="27" spans="1:16">
      <c r="A1208" s="45" t="s">
        <v>2531</v>
      </c>
      <c r="B1208" s="45" t="s">
        <v>2532</v>
      </c>
      <c r="C1208" s="45" t="s">
        <v>26</v>
      </c>
      <c r="D1208" s="45" t="s">
        <v>3170</v>
      </c>
      <c r="E1208" s="45" t="s">
        <v>19</v>
      </c>
      <c r="F1208" s="45" t="s">
        <v>379</v>
      </c>
      <c r="G1208" s="45" t="s">
        <v>2880</v>
      </c>
      <c r="H1208" s="45" t="s">
        <v>379</v>
      </c>
      <c r="I1208" s="45" t="str">
        <f>VLOOKUP(D1208,[1]Sheet1!$G$1:$S$3240,13,0)</f>
        <v>讲师</v>
      </c>
      <c r="J1208" s="45" t="s">
        <v>2869</v>
      </c>
      <c r="K1208" s="45" t="s">
        <v>968</v>
      </c>
      <c r="L1208" s="45" t="s">
        <v>87</v>
      </c>
      <c r="M1208" s="45" t="s">
        <v>17</v>
      </c>
      <c r="N1208" s="45" t="s">
        <v>33</v>
      </c>
      <c r="O1208" s="45" t="s">
        <v>121</v>
      </c>
      <c r="P1208" s="45" t="s">
        <v>3158</v>
      </c>
    </row>
    <row r="1209" ht="27" spans="1:16">
      <c r="A1209" s="45" t="s">
        <v>2531</v>
      </c>
      <c r="B1209" s="45" t="s">
        <v>2532</v>
      </c>
      <c r="C1209" s="45" t="s">
        <v>26</v>
      </c>
      <c r="D1209" s="45" t="s">
        <v>3170</v>
      </c>
      <c r="E1209" s="45" t="s">
        <v>19</v>
      </c>
      <c r="F1209" s="45" t="s">
        <v>379</v>
      </c>
      <c r="G1209" s="45" t="s">
        <v>2880</v>
      </c>
      <c r="H1209" s="45" t="s">
        <v>379</v>
      </c>
      <c r="I1209" s="45" t="str">
        <f>VLOOKUP(D1209,[1]Sheet1!$G$1:$S$3240,13,0)</f>
        <v>讲师</v>
      </c>
      <c r="J1209" s="45" t="s">
        <v>2869</v>
      </c>
      <c r="K1209" s="45" t="s">
        <v>968</v>
      </c>
      <c r="L1209" s="45" t="s">
        <v>68</v>
      </c>
      <c r="M1209" s="45" t="s">
        <v>48</v>
      </c>
      <c r="N1209" s="45" t="s">
        <v>27</v>
      </c>
      <c r="O1209" s="45" t="s">
        <v>121</v>
      </c>
      <c r="P1209" s="45" t="s">
        <v>3158</v>
      </c>
    </row>
    <row r="1210" spans="1:16">
      <c r="A1210" s="45" t="s">
        <v>2784</v>
      </c>
      <c r="B1210" s="45" t="s">
        <v>168</v>
      </c>
      <c r="C1210" s="45" t="s">
        <v>34</v>
      </c>
      <c r="D1210" s="45" t="s">
        <v>3171</v>
      </c>
      <c r="E1210" s="45" t="s">
        <v>19</v>
      </c>
      <c r="F1210" s="45" t="s">
        <v>379</v>
      </c>
      <c r="G1210" s="45" t="s">
        <v>2786</v>
      </c>
      <c r="H1210" s="45" t="s">
        <v>379</v>
      </c>
      <c r="I1210" s="45" t="str">
        <f>VLOOKUP(D1210,[1]Sheet1!$G$1:$S$3240,13,0)</f>
        <v>讲师</v>
      </c>
      <c r="J1210" s="45" t="s">
        <v>2475</v>
      </c>
      <c r="K1210" s="45" t="s">
        <v>1644</v>
      </c>
      <c r="L1210" s="45" t="s">
        <v>76</v>
      </c>
      <c r="M1210" s="45" t="s">
        <v>34</v>
      </c>
      <c r="N1210" s="45" t="s">
        <v>33</v>
      </c>
      <c r="O1210" s="45" t="s">
        <v>121</v>
      </c>
      <c r="P1210" s="45" t="s">
        <v>3158</v>
      </c>
    </row>
    <row r="1211" ht="27" spans="1:16">
      <c r="A1211" s="45" t="s">
        <v>2784</v>
      </c>
      <c r="B1211" s="45" t="s">
        <v>168</v>
      </c>
      <c r="C1211" s="45" t="s">
        <v>26</v>
      </c>
      <c r="D1211" s="45" t="s">
        <v>3172</v>
      </c>
      <c r="E1211" s="45" t="s">
        <v>19</v>
      </c>
      <c r="F1211" s="45" t="s">
        <v>379</v>
      </c>
      <c r="G1211" s="45" t="s">
        <v>1869</v>
      </c>
      <c r="H1211" s="45" t="s">
        <v>379</v>
      </c>
      <c r="I1211" s="45" t="str">
        <f>VLOOKUP(D1211,[1]Sheet1!$G$1:$S$3240,13,0)</f>
        <v>讲师</v>
      </c>
      <c r="J1211" s="45" t="s">
        <v>2869</v>
      </c>
      <c r="K1211" s="45" t="s">
        <v>968</v>
      </c>
      <c r="L1211" s="45" t="s">
        <v>68</v>
      </c>
      <c r="M1211" s="45" t="s">
        <v>26</v>
      </c>
      <c r="N1211" s="45" t="s">
        <v>41</v>
      </c>
      <c r="O1211" s="45" t="s">
        <v>121</v>
      </c>
      <c r="P1211" s="45" t="s">
        <v>3158</v>
      </c>
    </row>
    <row r="1212" ht="27" spans="1:16">
      <c r="A1212" s="45" t="s">
        <v>3173</v>
      </c>
      <c r="B1212" s="45" t="s">
        <v>3174</v>
      </c>
      <c r="C1212" s="45" t="s">
        <v>26</v>
      </c>
      <c r="D1212" s="45" t="s">
        <v>3175</v>
      </c>
      <c r="E1212" s="45" t="s">
        <v>19</v>
      </c>
      <c r="F1212" s="45" t="s">
        <v>3176</v>
      </c>
      <c r="G1212" s="45" t="s">
        <v>3177</v>
      </c>
      <c r="H1212" s="45" t="s">
        <v>3176</v>
      </c>
      <c r="I1212" s="45" t="str">
        <f>VLOOKUP(D1212,[1]Sheet1!$G$1:$S$3240,13,0)</f>
        <v>副教授</v>
      </c>
      <c r="J1212" s="45" t="s">
        <v>3178</v>
      </c>
      <c r="K1212" s="45" t="s">
        <v>1862</v>
      </c>
      <c r="L1212" s="45" t="s">
        <v>87</v>
      </c>
      <c r="M1212" s="45" t="s">
        <v>34</v>
      </c>
      <c r="N1212" s="45" t="s">
        <v>41</v>
      </c>
      <c r="O1212" s="45" t="s">
        <v>121</v>
      </c>
      <c r="P1212" s="45" t="s">
        <v>3179</v>
      </c>
    </row>
    <row r="1213" ht="27" spans="1:16">
      <c r="A1213" s="45" t="s">
        <v>3180</v>
      </c>
      <c r="B1213" s="45" t="s">
        <v>3181</v>
      </c>
      <c r="C1213" s="45" t="s">
        <v>17</v>
      </c>
      <c r="D1213" s="45" t="s">
        <v>3182</v>
      </c>
      <c r="E1213" s="45" t="s">
        <v>19</v>
      </c>
      <c r="F1213" s="45" t="s">
        <v>3176</v>
      </c>
      <c r="G1213" s="45" t="s">
        <v>3183</v>
      </c>
      <c r="H1213" s="45" t="s">
        <v>3176</v>
      </c>
      <c r="I1213" s="45" t="str">
        <f>VLOOKUP(D1213,[1]Sheet1!$G$1:$S$3240,13,0)</f>
        <v>未知</v>
      </c>
      <c r="J1213" s="45" t="s">
        <v>3184</v>
      </c>
      <c r="K1213" s="45" t="s">
        <v>3185</v>
      </c>
      <c r="L1213" s="45" t="s">
        <v>87</v>
      </c>
      <c r="M1213" s="45" t="s">
        <v>26</v>
      </c>
      <c r="N1213" s="45" t="s">
        <v>27</v>
      </c>
      <c r="O1213" s="45" t="s">
        <v>121</v>
      </c>
      <c r="P1213" s="45" t="s">
        <v>3179</v>
      </c>
    </row>
    <row r="1214" ht="27" spans="1:16">
      <c r="A1214" s="45" t="s">
        <v>3186</v>
      </c>
      <c r="B1214" s="45" t="s">
        <v>1646</v>
      </c>
      <c r="C1214" s="45" t="s">
        <v>17</v>
      </c>
      <c r="D1214" s="45" t="s">
        <v>3187</v>
      </c>
      <c r="E1214" s="45" t="s">
        <v>19</v>
      </c>
      <c r="F1214" s="45" t="s">
        <v>3176</v>
      </c>
      <c r="G1214" s="45" t="s">
        <v>3183</v>
      </c>
      <c r="H1214" s="45" t="s">
        <v>3176</v>
      </c>
      <c r="I1214" s="45" t="str">
        <f>VLOOKUP(D1214,[1]Sheet1!$G$1:$S$3240,13,0)</f>
        <v>未知</v>
      </c>
      <c r="J1214" s="45" t="s">
        <v>3178</v>
      </c>
      <c r="K1214" s="45" t="s">
        <v>1862</v>
      </c>
      <c r="L1214" s="45" t="s">
        <v>87</v>
      </c>
      <c r="M1214" s="45" t="s">
        <v>26</v>
      </c>
      <c r="N1214" s="45" t="s">
        <v>33</v>
      </c>
      <c r="O1214" s="45" t="s">
        <v>121</v>
      </c>
      <c r="P1214" s="45" t="s">
        <v>3179</v>
      </c>
    </row>
    <row r="1215" ht="27" spans="1:16">
      <c r="A1215" s="45" t="s">
        <v>3188</v>
      </c>
      <c r="B1215" s="45" t="s">
        <v>504</v>
      </c>
      <c r="C1215" s="45" t="s">
        <v>17</v>
      </c>
      <c r="D1215" s="45" t="s">
        <v>3189</v>
      </c>
      <c r="E1215" s="45" t="s">
        <v>19</v>
      </c>
      <c r="F1215" s="45" t="s">
        <v>3176</v>
      </c>
      <c r="G1215" s="45" t="s">
        <v>3190</v>
      </c>
      <c r="H1215" s="45" t="s">
        <v>3176</v>
      </c>
      <c r="I1215" s="45" t="str">
        <f>VLOOKUP(D1215,[1]Sheet1!$G$1:$S$3240,13,0)</f>
        <v>副教授</v>
      </c>
      <c r="J1215" s="45" t="s">
        <v>3178</v>
      </c>
      <c r="K1215" s="45" t="s">
        <v>1862</v>
      </c>
      <c r="L1215" s="45" t="s">
        <v>87</v>
      </c>
      <c r="M1215" s="45" t="s">
        <v>39</v>
      </c>
      <c r="N1215" s="45" t="s">
        <v>33</v>
      </c>
      <c r="O1215" s="45" t="s">
        <v>121</v>
      </c>
      <c r="P1215" s="45" t="s">
        <v>3179</v>
      </c>
    </row>
    <row r="1216" ht="27" spans="1:16">
      <c r="A1216" s="45" t="s">
        <v>3191</v>
      </c>
      <c r="B1216" s="45" t="s">
        <v>2360</v>
      </c>
      <c r="C1216" s="45" t="s">
        <v>26</v>
      </c>
      <c r="D1216" s="45" t="s">
        <v>3192</v>
      </c>
      <c r="E1216" s="45" t="s">
        <v>19</v>
      </c>
      <c r="F1216" s="45" t="s">
        <v>3176</v>
      </c>
      <c r="G1216" s="45" t="s">
        <v>3193</v>
      </c>
      <c r="H1216" s="45" t="s">
        <v>3176</v>
      </c>
      <c r="I1216" s="45" t="str">
        <f>VLOOKUP(D1216,[1]Sheet1!$G$1:$S$3240,13,0)</f>
        <v>教授</v>
      </c>
      <c r="J1216" s="45" t="s">
        <v>3178</v>
      </c>
      <c r="K1216" s="45" t="s">
        <v>1862</v>
      </c>
      <c r="L1216" s="45" t="s">
        <v>87</v>
      </c>
      <c r="M1216" s="45" t="s">
        <v>48</v>
      </c>
      <c r="N1216" s="45" t="s">
        <v>27</v>
      </c>
      <c r="O1216" s="45" t="s">
        <v>121</v>
      </c>
      <c r="P1216" s="45" t="s">
        <v>3179</v>
      </c>
    </row>
    <row r="1217" ht="27" spans="1:16">
      <c r="A1217" s="45" t="s">
        <v>150</v>
      </c>
      <c r="B1217" s="45" t="s">
        <v>151</v>
      </c>
      <c r="C1217" s="45" t="s">
        <v>17</v>
      </c>
      <c r="D1217" s="45" t="s">
        <v>3194</v>
      </c>
      <c r="E1217" s="45" t="s">
        <v>19</v>
      </c>
      <c r="F1217" s="45" t="s">
        <v>153</v>
      </c>
      <c r="G1217" s="45" t="s">
        <v>154</v>
      </c>
      <c r="H1217" s="45" t="s">
        <v>153</v>
      </c>
      <c r="I1217" s="45" t="str">
        <f>VLOOKUP(D1217,[1]Sheet1!$G$1:$S$3240,13,0)</f>
        <v>讲师</v>
      </c>
      <c r="J1217" s="45" t="s">
        <v>3184</v>
      </c>
      <c r="K1217" s="45" t="s">
        <v>3185</v>
      </c>
      <c r="L1217" s="45" t="s">
        <v>87</v>
      </c>
      <c r="M1217" s="45" t="s">
        <v>39</v>
      </c>
      <c r="N1217" s="45" t="s">
        <v>33</v>
      </c>
      <c r="O1217" s="45" t="s">
        <v>121</v>
      </c>
      <c r="P1217" s="45" t="s">
        <v>3195</v>
      </c>
    </row>
    <row r="1218" ht="27" spans="1:16">
      <c r="A1218" s="45" t="s">
        <v>150</v>
      </c>
      <c r="B1218" s="45" t="s">
        <v>151</v>
      </c>
      <c r="C1218" s="45" t="s">
        <v>17</v>
      </c>
      <c r="D1218" s="45" t="s">
        <v>3194</v>
      </c>
      <c r="E1218" s="45" t="s">
        <v>19</v>
      </c>
      <c r="F1218" s="45" t="s">
        <v>153</v>
      </c>
      <c r="G1218" s="45" t="s">
        <v>154</v>
      </c>
      <c r="H1218" s="45" t="s">
        <v>153</v>
      </c>
      <c r="I1218" s="45" t="str">
        <f>VLOOKUP(D1218,[1]Sheet1!$G$1:$S$3240,13,0)</f>
        <v>讲师</v>
      </c>
      <c r="J1218" s="45" t="s">
        <v>3184</v>
      </c>
      <c r="K1218" s="45" t="s">
        <v>3185</v>
      </c>
      <c r="L1218" s="45" t="s">
        <v>68</v>
      </c>
      <c r="M1218" s="45" t="s">
        <v>17</v>
      </c>
      <c r="N1218" s="45" t="s">
        <v>41</v>
      </c>
      <c r="O1218" s="45" t="s">
        <v>121</v>
      </c>
      <c r="P1218" s="45" t="s">
        <v>3195</v>
      </c>
    </row>
    <row r="1219" spans="1:16">
      <c r="A1219" s="45" t="s">
        <v>150</v>
      </c>
      <c r="B1219" s="45" t="s">
        <v>151</v>
      </c>
      <c r="C1219" s="45" t="s">
        <v>102</v>
      </c>
      <c r="D1219" s="45" t="s">
        <v>3196</v>
      </c>
      <c r="E1219" s="45" t="s">
        <v>19</v>
      </c>
      <c r="F1219" s="45" t="s">
        <v>153</v>
      </c>
      <c r="G1219" s="45" t="s">
        <v>1795</v>
      </c>
      <c r="H1219" s="45" t="s">
        <v>153</v>
      </c>
      <c r="I1219" s="45" t="str">
        <f>VLOOKUP(D1219,[1]Sheet1!$G$1:$S$3240,13,0)</f>
        <v>副教授</v>
      </c>
      <c r="J1219" s="45" t="s">
        <v>3197</v>
      </c>
      <c r="K1219" s="45" t="s">
        <v>1897</v>
      </c>
      <c r="L1219" s="45" t="s">
        <v>68</v>
      </c>
      <c r="M1219" s="45" t="s">
        <v>39</v>
      </c>
      <c r="N1219" s="45" t="s">
        <v>27</v>
      </c>
      <c r="O1219" s="45" t="s">
        <v>121</v>
      </c>
      <c r="P1219" s="45" t="s">
        <v>3195</v>
      </c>
    </row>
    <row r="1220" spans="1:16">
      <c r="A1220" s="45" t="s">
        <v>150</v>
      </c>
      <c r="B1220" s="45" t="s">
        <v>151</v>
      </c>
      <c r="C1220" s="45" t="s">
        <v>102</v>
      </c>
      <c r="D1220" s="45" t="s">
        <v>3196</v>
      </c>
      <c r="E1220" s="45" t="s">
        <v>19</v>
      </c>
      <c r="F1220" s="45" t="s">
        <v>153</v>
      </c>
      <c r="G1220" s="45" t="s">
        <v>1795</v>
      </c>
      <c r="H1220" s="45" t="s">
        <v>153</v>
      </c>
      <c r="I1220" s="45" t="str">
        <f>VLOOKUP(D1220,[1]Sheet1!$G$1:$S$3240,13,0)</f>
        <v>副教授</v>
      </c>
      <c r="J1220" s="45" t="s">
        <v>3197</v>
      </c>
      <c r="K1220" s="45" t="s">
        <v>1897</v>
      </c>
      <c r="L1220" s="45" t="s">
        <v>87</v>
      </c>
      <c r="M1220" s="45" t="s">
        <v>17</v>
      </c>
      <c r="N1220" s="45" t="s">
        <v>27</v>
      </c>
      <c r="O1220" s="45" t="s">
        <v>121</v>
      </c>
      <c r="P1220" s="45" t="s">
        <v>3195</v>
      </c>
    </row>
    <row r="1221" ht="27" spans="1:16">
      <c r="A1221" s="45" t="s">
        <v>1534</v>
      </c>
      <c r="B1221" s="45" t="s">
        <v>1535</v>
      </c>
      <c r="C1221" s="45" t="s">
        <v>39</v>
      </c>
      <c r="D1221" s="45" t="s">
        <v>3198</v>
      </c>
      <c r="E1221" s="45" t="s">
        <v>19</v>
      </c>
      <c r="F1221" s="45" t="s">
        <v>592</v>
      </c>
      <c r="G1221" s="45" t="s">
        <v>1537</v>
      </c>
      <c r="H1221" s="45" t="s">
        <v>592</v>
      </c>
      <c r="I1221" s="45" t="str">
        <f>VLOOKUP(D1221,[1]Sheet1!$G$1:$S$3240,13,0)</f>
        <v>讲师</v>
      </c>
      <c r="J1221" s="45" t="s">
        <v>3184</v>
      </c>
      <c r="K1221" s="45" t="s">
        <v>491</v>
      </c>
      <c r="L1221" s="45" t="s">
        <v>87</v>
      </c>
      <c r="M1221" s="45" t="s">
        <v>34</v>
      </c>
      <c r="N1221" s="45" t="s">
        <v>77</v>
      </c>
      <c r="O1221" s="45" t="s">
        <v>121</v>
      </c>
      <c r="P1221" s="45" t="s">
        <v>3195</v>
      </c>
    </row>
    <row r="1222" ht="27" spans="1:16">
      <c r="A1222" s="45" t="s">
        <v>1534</v>
      </c>
      <c r="B1222" s="45" t="s">
        <v>1535</v>
      </c>
      <c r="C1222" s="45" t="s">
        <v>48</v>
      </c>
      <c r="D1222" s="45" t="s">
        <v>3199</v>
      </c>
      <c r="E1222" s="45" t="s">
        <v>19</v>
      </c>
      <c r="F1222" s="45" t="s">
        <v>592</v>
      </c>
      <c r="G1222" s="45" t="s">
        <v>1537</v>
      </c>
      <c r="H1222" s="45" t="s">
        <v>592</v>
      </c>
      <c r="I1222" s="45" t="str">
        <f>VLOOKUP(D1222,[1]Sheet1!$G$1:$S$3240,13,0)</f>
        <v>讲师</v>
      </c>
      <c r="J1222" s="45" t="s">
        <v>3200</v>
      </c>
      <c r="K1222" s="45" t="s">
        <v>508</v>
      </c>
      <c r="L1222" s="45" t="s">
        <v>87</v>
      </c>
      <c r="M1222" s="45" t="s">
        <v>34</v>
      </c>
      <c r="N1222" s="45" t="s">
        <v>41</v>
      </c>
      <c r="O1222" s="45" t="s">
        <v>121</v>
      </c>
      <c r="P1222" s="45" t="s">
        <v>3195</v>
      </c>
    </row>
    <row r="1223" ht="27" spans="1:16">
      <c r="A1223" s="45" t="s">
        <v>3201</v>
      </c>
      <c r="B1223" s="45" t="s">
        <v>3202</v>
      </c>
      <c r="C1223" s="45" t="s">
        <v>17</v>
      </c>
      <c r="D1223" s="45" t="s">
        <v>3203</v>
      </c>
      <c r="E1223" s="45" t="s">
        <v>19</v>
      </c>
      <c r="F1223" s="45" t="s">
        <v>3176</v>
      </c>
      <c r="G1223" s="45" t="s">
        <v>3204</v>
      </c>
      <c r="H1223" s="45" t="s">
        <v>3176</v>
      </c>
      <c r="I1223" s="45" t="str">
        <f>VLOOKUP(D1223,[1]Sheet1!$G$1:$S$3240,13,0)</f>
        <v>助教</v>
      </c>
      <c r="J1223" s="45" t="s">
        <v>3184</v>
      </c>
      <c r="K1223" s="45" t="s">
        <v>3185</v>
      </c>
      <c r="L1223" s="45" t="s">
        <v>87</v>
      </c>
      <c r="M1223" s="45" t="s">
        <v>26</v>
      </c>
      <c r="N1223" s="45" t="s">
        <v>77</v>
      </c>
      <c r="O1223" s="45" t="s">
        <v>121</v>
      </c>
      <c r="P1223" s="45" t="s">
        <v>3195</v>
      </c>
    </row>
    <row r="1224" ht="27" spans="1:16">
      <c r="A1224" s="45" t="s">
        <v>3205</v>
      </c>
      <c r="B1224" s="45" t="s">
        <v>3206</v>
      </c>
      <c r="C1224" s="45" t="s">
        <v>17</v>
      </c>
      <c r="D1224" s="45" t="s">
        <v>3207</v>
      </c>
      <c r="E1224" s="45" t="s">
        <v>19</v>
      </c>
      <c r="F1224" s="45" t="s">
        <v>3176</v>
      </c>
      <c r="G1224" s="45" t="s">
        <v>3208</v>
      </c>
      <c r="H1224" s="45" t="s">
        <v>3176</v>
      </c>
      <c r="I1224" s="45" t="str">
        <f>VLOOKUP(D1224,[1]Sheet1!$G$1:$S$3240,13,0)</f>
        <v>副教授</v>
      </c>
      <c r="J1224" s="45" t="s">
        <v>3184</v>
      </c>
      <c r="K1224" s="45" t="s">
        <v>3185</v>
      </c>
      <c r="L1224" s="45" t="s">
        <v>87</v>
      </c>
      <c r="M1224" s="45" t="s">
        <v>34</v>
      </c>
      <c r="N1224" s="45" t="s">
        <v>33</v>
      </c>
      <c r="O1224" s="45" t="s">
        <v>121</v>
      </c>
      <c r="P1224" s="45" t="s">
        <v>3195</v>
      </c>
    </row>
    <row r="1225" ht="27" spans="1:16">
      <c r="A1225" s="45" t="s">
        <v>3209</v>
      </c>
      <c r="B1225" s="45" t="s">
        <v>3210</v>
      </c>
      <c r="C1225" s="45" t="s">
        <v>26</v>
      </c>
      <c r="D1225" s="45" t="s">
        <v>3211</v>
      </c>
      <c r="E1225" s="45" t="s">
        <v>19</v>
      </c>
      <c r="F1225" s="45" t="s">
        <v>3176</v>
      </c>
      <c r="G1225" s="45" t="s">
        <v>3212</v>
      </c>
      <c r="H1225" s="45" t="s">
        <v>3176</v>
      </c>
      <c r="I1225" s="45" t="str">
        <f>VLOOKUP(D1225,[1]Sheet1!$G$1:$S$3240,13,0)</f>
        <v>副教授</v>
      </c>
      <c r="J1225" s="45" t="s">
        <v>3178</v>
      </c>
      <c r="K1225" s="45" t="s">
        <v>1209</v>
      </c>
      <c r="L1225" s="45" t="s">
        <v>87</v>
      </c>
      <c r="M1225" s="45" t="s">
        <v>17</v>
      </c>
      <c r="N1225" s="45" t="s">
        <v>33</v>
      </c>
      <c r="O1225" s="45" t="s">
        <v>121</v>
      </c>
      <c r="P1225" s="45" t="s">
        <v>3195</v>
      </c>
    </row>
    <row r="1226" ht="40.5" spans="1:16">
      <c r="A1226" s="45" t="s">
        <v>1008</v>
      </c>
      <c r="B1226" s="45" t="s">
        <v>1009</v>
      </c>
      <c r="C1226" s="45" t="s">
        <v>17</v>
      </c>
      <c r="D1226" s="45" t="s">
        <v>3213</v>
      </c>
      <c r="E1226" s="45" t="s">
        <v>19</v>
      </c>
      <c r="F1226" s="45" t="s">
        <v>153</v>
      </c>
      <c r="G1226" s="45" t="s">
        <v>1652</v>
      </c>
      <c r="H1226" s="45" t="s">
        <v>153</v>
      </c>
      <c r="I1226" s="45" t="str">
        <f>VLOOKUP(D1226,[1]Sheet1!$G$1:$S$3240,13,0)</f>
        <v>教授</v>
      </c>
      <c r="J1226" s="45" t="s">
        <v>3214</v>
      </c>
      <c r="K1226" s="45" t="s">
        <v>811</v>
      </c>
      <c r="L1226" s="45" t="s">
        <v>87</v>
      </c>
      <c r="M1226" s="45" t="s">
        <v>26</v>
      </c>
      <c r="N1226" s="45" t="s">
        <v>27</v>
      </c>
      <c r="O1226" s="45" t="s">
        <v>121</v>
      </c>
      <c r="P1226" s="45" t="s">
        <v>3215</v>
      </c>
    </row>
    <row r="1227" ht="40.5" spans="1:16">
      <c r="A1227" s="45" t="s">
        <v>1008</v>
      </c>
      <c r="B1227" s="45" t="s">
        <v>1009</v>
      </c>
      <c r="C1227" s="45" t="s">
        <v>17</v>
      </c>
      <c r="D1227" s="45" t="s">
        <v>3213</v>
      </c>
      <c r="E1227" s="45" t="s">
        <v>19</v>
      </c>
      <c r="F1227" s="45" t="s">
        <v>153</v>
      </c>
      <c r="G1227" s="45" t="s">
        <v>1652</v>
      </c>
      <c r="H1227" s="45" t="s">
        <v>153</v>
      </c>
      <c r="I1227" s="45" t="str">
        <f>VLOOKUP(D1227,[1]Sheet1!$G$1:$S$3240,13,0)</f>
        <v>教授</v>
      </c>
      <c r="J1227" s="45" t="s">
        <v>3214</v>
      </c>
      <c r="K1227" s="45" t="s">
        <v>811</v>
      </c>
      <c r="L1227" s="45" t="s">
        <v>68</v>
      </c>
      <c r="M1227" s="45" t="s">
        <v>39</v>
      </c>
      <c r="N1227" s="45" t="s">
        <v>41</v>
      </c>
      <c r="O1227" s="45" t="s">
        <v>121</v>
      </c>
      <c r="P1227" s="45" t="s">
        <v>3215</v>
      </c>
    </row>
    <row r="1228" spans="1:16">
      <c r="A1228" s="45" t="s">
        <v>3216</v>
      </c>
      <c r="B1228" s="45" t="s">
        <v>3217</v>
      </c>
      <c r="C1228" s="45" t="s">
        <v>26</v>
      </c>
      <c r="D1228" s="45" t="s">
        <v>3218</v>
      </c>
      <c r="E1228" s="45" t="s">
        <v>19</v>
      </c>
      <c r="F1228" s="45" t="s">
        <v>3176</v>
      </c>
      <c r="G1228" s="45" t="s">
        <v>3177</v>
      </c>
      <c r="H1228" s="45" t="s">
        <v>3176</v>
      </c>
      <c r="I1228" s="45" t="str">
        <f>VLOOKUP(D1228,[1]Sheet1!$G$1:$S$3240,13,0)</f>
        <v>副教授</v>
      </c>
      <c r="J1228" s="45" t="s">
        <v>3219</v>
      </c>
      <c r="K1228" s="45" t="s">
        <v>192</v>
      </c>
      <c r="L1228" s="45" t="s">
        <v>87</v>
      </c>
      <c r="M1228" s="45" t="s">
        <v>17</v>
      </c>
      <c r="N1228" s="45" t="s">
        <v>27</v>
      </c>
      <c r="O1228" s="45" t="s">
        <v>121</v>
      </c>
      <c r="P1228" s="45" t="s">
        <v>3215</v>
      </c>
    </row>
    <row r="1229" spans="1:16">
      <c r="A1229" s="45" t="s">
        <v>3188</v>
      </c>
      <c r="B1229" s="45" t="s">
        <v>504</v>
      </c>
      <c r="C1229" s="45" t="s">
        <v>26</v>
      </c>
      <c r="D1229" s="45" t="s">
        <v>3220</v>
      </c>
      <c r="E1229" s="45" t="s">
        <v>19</v>
      </c>
      <c r="F1229" s="45" t="s">
        <v>3176</v>
      </c>
      <c r="G1229" s="45" t="s">
        <v>3190</v>
      </c>
      <c r="H1229" s="45" t="s">
        <v>3176</v>
      </c>
      <c r="I1229" s="45" t="str">
        <f>VLOOKUP(D1229,[1]Sheet1!$G$1:$S$3240,13,0)</f>
        <v>副教授</v>
      </c>
      <c r="J1229" s="45" t="s">
        <v>3219</v>
      </c>
      <c r="K1229" s="45" t="s">
        <v>192</v>
      </c>
      <c r="L1229" s="45" t="s">
        <v>87</v>
      </c>
      <c r="M1229" s="45" t="s">
        <v>39</v>
      </c>
      <c r="N1229" s="45" t="s">
        <v>27</v>
      </c>
      <c r="O1229" s="45" t="s">
        <v>121</v>
      </c>
      <c r="P1229" s="45" t="s">
        <v>3215</v>
      </c>
    </row>
    <row r="1230" spans="1:16">
      <c r="A1230" s="45" t="s">
        <v>3188</v>
      </c>
      <c r="B1230" s="45" t="s">
        <v>504</v>
      </c>
      <c r="C1230" s="45" t="s">
        <v>34</v>
      </c>
      <c r="D1230" s="45" t="s">
        <v>3221</v>
      </c>
      <c r="E1230" s="45" t="s">
        <v>19</v>
      </c>
      <c r="F1230" s="45" t="s">
        <v>3176</v>
      </c>
      <c r="G1230" s="45" t="s">
        <v>3190</v>
      </c>
      <c r="H1230" s="45" t="s">
        <v>3176</v>
      </c>
      <c r="I1230" s="45" t="str">
        <f>VLOOKUP(D1230,[1]Sheet1!$G$1:$S$3240,13,0)</f>
        <v>副教授</v>
      </c>
      <c r="J1230" s="45" t="s">
        <v>3222</v>
      </c>
      <c r="K1230" s="45" t="s">
        <v>321</v>
      </c>
      <c r="L1230" s="45" t="s">
        <v>87</v>
      </c>
      <c r="M1230" s="45" t="s">
        <v>34</v>
      </c>
      <c r="N1230" s="45" t="s">
        <v>41</v>
      </c>
      <c r="O1230" s="45" t="s">
        <v>121</v>
      </c>
      <c r="P1230" s="45" t="s">
        <v>3215</v>
      </c>
    </row>
    <row r="1231" spans="1:16">
      <c r="A1231" s="45" t="s">
        <v>3223</v>
      </c>
      <c r="B1231" s="45" t="s">
        <v>3224</v>
      </c>
      <c r="C1231" s="45" t="s">
        <v>34</v>
      </c>
      <c r="D1231" s="45" t="s">
        <v>3225</v>
      </c>
      <c r="E1231" s="45" t="s">
        <v>19</v>
      </c>
      <c r="F1231" s="45" t="s">
        <v>3176</v>
      </c>
      <c r="G1231" s="45" t="s">
        <v>3226</v>
      </c>
      <c r="H1231" s="45" t="s">
        <v>3176</v>
      </c>
      <c r="I1231" s="45" t="str">
        <f>VLOOKUP(D1231,[1]Sheet1!$G$1:$S$3240,13,0)</f>
        <v>讲师</v>
      </c>
      <c r="J1231" s="45" t="s">
        <v>3227</v>
      </c>
      <c r="K1231" s="45" t="s">
        <v>308</v>
      </c>
      <c r="L1231" s="45" t="s">
        <v>87</v>
      </c>
      <c r="M1231" s="45" t="s">
        <v>34</v>
      </c>
      <c r="N1231" s="45" t="s">
        <v>27</v>
      </c>
      <c r="O1231" s="45" t="s">
        <v>121</v>
      </c>
      <c r="P1231" s="45" t="s">
        <v>3215</v>
      </c>
    </row>
    <row r="1232" spans="1:16">
      <c r="A1232" s="45" t="s">
        <v>589</v>
      </c>
      <c r="B1232" s="45" t="s">
        <v>590</v>
      </c>
      <c r="C1232" s="45" t="s">
        <v>39</v>
      </c>
      <c r="D1232" s="45" t="s">
        <v>3228</v>
      </c>
      <c r="E1232" s="45" t="s">
        <v>19</v>
      </c>
      <c r="F1232" s="45" t="s">
        <v>592</v>
      </c>
      <c r="G1232" s="45" t="s">
        <v>593</v>
      </c>
      <c r="H1232" s="45" t="s">
        <v>592</v>
      </c>
      <c r="I1232" s="45" t="str">
        <f>VLOOKUP(D1232,[1]Sheet1!$G$1:$S$3240,13,0)</f>
        <v>未知</v>
      </c>
      <c r="J1232" s="45" t="s">
        <v>3229</v>
      </c>
      <c r="K1232" s="45" t="s">
        <v>221</v>
      </c>
      <c r="L1232" s="45" t="s">
        <v>87</v>
      </c>
      <c r="M1232" s="45" t="s">
        <v>26</v>
      </c>
      <c r="N1232" s="45" t="s">
        <v>27</v>
      </c>
      <c r="O1232" s="45" t="s">
        <v>121</v>
      </c>
      <c r="P1232" s="45" t="s">
        <v>3230</v>
      </c>
    </row>
    <row r="1233" ht="27" spans="1:16">
      <c r="A1233" s="45" t="s">
        <v>3231</v>
      </c>
      <c r="B1233" s="45" t="s">
        <v>3232</v>
      </c>
      <c r="C1233" s="45" t="s">
        <v>26</v>
      </c>
      <c r="D1233" s="45" t="s">
        <v>3233</v>
      </c>
      <c r="E1233" s="45" t="s">
        <v>19</v>
      </c>
      <c r="F1233" s="45" t="s">
        <v>3176</v>
      </c>
      <c r="G1233" s="45" t="s">
        <v>3234</v>
      </c>
      <c r="H1233" s="45" t="s">
        <v>3176</v>
      </c>
      <c r="I1233" s="45" t="str">
        <f>VLOOKUP(D1233,[1]Sheet1!$G$1:$S$3240,13,0)</f>
        <v>讲师</v>
      </c>
      <c r="J1233" s="45" t="s">
        <v>3235</v>
      </c>
      <c r="K1233" s="45" t="s">
        <v>2455</v>
      </c>
      <c r="L1233" s="45" t="s">
        <v>87</v>
      </c>
      <c r="M1233" s="45" t="s">
        <v>48</v>
      </c>
      <c r="N1233" s="45" t="s">
        <v>41</v>
      </c>
      <c r="O1233" s="45" t="s">
        <v>121</v>
      </c>
      <c r="P1233" s="45" t="s">
        <v>3230</v>
      </c>
    </row>
    <row r="1234" spans="1:16">
      <c r="A1234" s="45" t="s">
        <v>3236</v>
      </c>
      <c r="B1234" s="45" t="s">
        <v>3237</v>
      </c>
      <c r="C1234" s="45" t="s">
        <v>26</v>
      </c>
      <c r="D1234" s="45" t="s">
        <v>3238</v>
      </c>
      <c r="E1234" s="45" t="s">
        <v>19</v>
      </c>
      <c r="F1234" s="45" t="s">
        <v>3176</v>
      </c>
      <c r="G1234" s="45" t="s">
        <v>3239</v>
      </c>
      <c r="H1234" s="45" t="s">
        <v>3176</v>
      </c>
      <c r="I1234" s="45" t="str">
        <f>VLOOKUP(D1234,[1]Sheet1!$G$1:$S$3240,13,0)</f>
        <v>教授</v>
      </c>
      <c r="J1234" s="45" t="s">
        <v>3235</v>
      </c>
      <c r="K1234" s="45" t="s">
        <v>2455</v>
      </c>
      <c r="L1234" s="45" t="s">
        <v>87</v>
      </c>
      <c r="M1234" s="45" t="s">
        <v>17</v>
      </c>
      <c r="N1234" s="45" t="s">
        <v>77</v>
      </c>
      <c r="O1234" s="45" t="s">
        <v>121</v>
      </c>
      <c r="P1234" s="45" t="s">
        <v>3230</v>
      </c>
    </row>
    <row r="1235" spans="1:16">
      <c r="A1235" s="45" t="s">
        <v>3240</v>
      </c>
      <c r="B1235" s="45" t="s">
        <v>3241</v>
      </c>
      <c r="C1235" s="45" t="s">
        <v>26</v>
      </c>
      <c r="D1235" s="45" t="s">
        <v>3242</v>
      </c>
      <c r="E1235" s="45" t="s">
        <v>19</v>
      </c>
      <c r="F1235" s="45" t="s">
        <v>3176</v>
      </c>
      <c r="G1235" s="45" t="s">
        <v>3243</v>
      </c>
      <c r="H1235" s="45" t="s">
        <v>3176</v>
      </c>
      <c r="I1235" s="45" t="str">
        <f>VLOOKUP(D1235,[1]Sheet1!$G$1:$S$3240,13,0)</f>
        <v>助教</v>
      </c>
      <c r="J1235" s="45" t="s">
        <v>3222</v>
      </c>
      <c r="K1235" s="45" t="s">
        <v>321</v>
      </c>
      <c r="L1235" s="45" t="s">
        <v>87</v>
      </c>
      <c r="M1235" s="45" t="s">
        <v>48</v>
      </c>
      <c r="N1235" s="45" t="s">
        <v>27</v>
      </c>
      <c r="O1235" s="45" t="s">
        <v>121</v>
      </c>
      <c r="P1235" s="45" t="s">
        <v>3230</v>
      </c>
    </row>
    <row r="1236" ht="27" spans="1:16">
      <c r="A1236" s="45" t="s">
        <v>3186</v>
      </c>
      <c r="B1236" s="45" t="s">
        <v>1646</v>
      </c>
      <c r="C1236" s="45" t="s">
        <v>26</v>
      </c>
      <c r="D1236" s="45" t="s">
        <v>3244</v>
      </c>
      <c r="E1236" s="45" t="s">
        <v>19</v>
      </c>
      <c r="F1236" s="45" t="s">
        <v>3176</v>
      </c>
      <c r="G1236" s="45" t="s">
        <v>3208</v>
      </c>
      <c r="H1236" s="45" t="s">
        <v>3176</v>
      </c>
      <c r="I1236" s="45" t="str">
        <f>VLOOKUP(D1236,[1]Sheet1!$G$1:$S$3240,13,0)</f>
        <v>副教授</v>
      </c>
      <c r="J1236" s="45" t="s">
        <v>3245</v>
      </c>
      <c r="K1236" s="45" t="s">
        <v>1041</v>
      </c>
      <c r="L1236" s="45" t="s">
        <v>87</v>
      </c>
      <c r="M1236" s="45" t="s">
        <v>39</v>
      </c>
      <c r="N1236" s="45" t="s">
        <v>33</v>
      </c>
      <c r="O1236" s="45" t="s">
        <v>121</v>
      </c>
      <c r="P1236" s="45" t="s">
        <v>3230</v>
      </c>
    </row>
    <row r="1237" spans="1:16">
      <c r="A1237" s="45" t="s">
        <v>3223</v>
      </c>
      <c r="B1237" s="45" t="s">
        <v>3224</v>
      </c>
      <c r="C1237" s="45" t="s">
        <v>26</v>
      </c>
      <c r="D1237" s="45" t="s">
        <v>3246</v>
      </c>
      <c r="E1237" s="45" t="s">
        <v>19</v>
      </c>
      <c r="F1237" s="45" t="s">
        <v>3176</v>
      </c>
      <c r="G1237" s="45" t="s">
        <v>3247</v>
      </c>
      <c r="H1237" s="45" t="s">
        <v>3176</v>
      </c>
      <c r="I1237" s="45" t="str">
        <f>VLOOKUP(D1237,[1]Sheet1!$G$1:$S$3240,13,0)</f>
        <v>副教授</v>
      </c>
      <c r="J1237" s="45" t="s">
        <v>3248</v>
      </c>
      <c r="K1237" s="45" t="s">
        <v>321</v>
      </c>
      <c r="L1237" s="45" t="s">
        <v>87</v>
      </c>
      <c r="M1237" s="45" t="s">
        <v>34</v>
      </c>
      <c r="N1237" s="45" t="s">
        <v>27</v>
      </c>
      <c r="O1237" s="45" t="s">
        <v>121</v>
      </c>
      <c r="P1237" s="45" t="s">
        <v>3230</v>
      </c>
    </row>
    <row r="1238" spans="1:16">
      <c r="A1238" s="45" t="s">
        <v>3249</v>
      </c>
      <c r="B1238" s="45" t="s">
        <v>3250</v>
      </c>
      <c r="C1238" s="45" t="s">
        <v>26</v>
      </c>
      <c r="D1238" s="45" t="s">
        <v>3251</v>
      </c>
      <c r="E1238" s="45" t="s">
        <v>19</v>
      </c>
      <c r="F1238" s="45" t="s">
        <v>3176</v>
      </c>
      <c r="G1238" s="45" t="s">
        <v>3234</v>
      </c>
      <c r="H1238" s="45" t="s">
        <v>3176</v>
      </c>
      <c r="I1238" s="45" t="str">
        <f>VLOOKUP(D1238,[1]Sheet1!$G$1:$S$3240,13,0)</f>
        <v>讲师</v>
      </c>
      <c r="J1238" s="45" t="s">
        <v>3235</v>
      </c>
      <c r="K1238" s="45" t="s">
        <v>2455</v>
      </c>
      <c r="L1238" s="45" t="s">
        <v>87</v>
      </c>
      <c r="M1238" s="45" t="s">
        <v>26</v>
      </c>
      <c r="N1238" s="45" t="s">
        <v>33</v>
      </c>
      <c r="O1238" s="45" t="s">
        <v>121</v>
      </c>
      <c r="P1238" s="45" t="s">
        <v>3252</v>
      </c>
    </row>
    <row r="1239" ht="27" spans="1:16">
      <c r="A1239" s="45" t="s">
        <v>3180</v>
      </c>
      <c r="B1239" s="45" t="s">
        <v>3181</v>
      </c>
      <c r="C1239" s="45" t="s">
        <v>26</v>
      </c>
      <c r="D1239" s="45" t="s">
        <v>3253</v>
      </c>
      <c r="E1239" s="45" t="s">
        <v>19</v>
      </c>
      <c r="F1239" s="45" t="s">
        <v>3176</v>
      </c>
      <c r="G1239" s="45" t="s">
        <v>3183</v>
      </c>
      <c r="H1239" s="45" t="s">
        <v>3176</v>
      </c>
      <c r="I1239" s="45" t="str">
        <f>VLOOKUP(D1239,[1]Sheet1!$G$1:$S$3240,13,0)</f>
        <v>未知</v>
      </c>
      <c r="J1239" s="45" t="s">
        <v>3254</v>
      </c>
      <c r="K1239" s="45" t="s">
        <v>811</v>
      </c>
      <c r="L1239" s="45" t="s">
        <v>87</v>
      </c>
      <c r="M1239" s="45" t="s">
        <v>17</v>
      </c>
      <c r="N1239" s="45" t="s">
        <v>41</v>
      </c>
      <c r="O1239" s="45" t="s">
        <v>121</v>
      </c>
      <c r="P1239" s="45" t="s">
        <v>3252</v>
      </c>
    </row>
    <row r="1240" spans="1:16">
      <c r="A1240" s="45" t="s">
        <v>3255</v>
      </c>
      <c r="B1240" s="45" t="s">
        <v>3256</v>
      </c>
      <c r="C1240" s="45" t="s">
        <v>26</v>
      </c>
      <c r="D1240" s="45" t="s">
        <v>3257</v>
      </c>
      <c r="E1240" s="45" t="s">
        <v>19</v>
      </c>
      <c r="F1240" s="45" t="s">
        <v>3176</v>
      </c>
      <c r="G1240" s="45" t="s">
        <v>3258</v>
      </c>
      <c r="H1240" s="45" t="s">
        <v>3176</v>
      </c>
      <c r="I1240" s="45" t="str">
        <f>VLOOKUP(D1240,[1]Sheet1!$G$1:$S$3240,13,0)</f>
        <v>讲师</v>
      </c>
      <c r="J1240" s="45" t="s">
        <v>3222</v>
      </c>
      <c r="K1240" s="45" t="s">
        <v>321</v>
      </c>
      <c r="L1240" s="45" t="s">
        <v>87</v>
      </c>
      <c r="M1240" s="45" t="s">
        <v>34</v>
      </c>
      <c r="N1240" s="45" t="s">
        <v>77</v>
      </c>
      <c r="O1240" s="45" t="s">
        <v>121</v>
      </c>
      <c r="P1240" s="45" t="s">
        <v>3252</v>
      </c>
    </row>
    <row r="1241" ht="27" spans="1:16">
      <c r="A1241" s="45" t="s">
        <v>3259</v>
      </c>
      <c r="B1241" s="45" t="s">
        <v>3260</v>
      </c>
      <c r="C1241" s="45" t="s">
        <v>26</v>
      </c>
      <c r="D1241" s="45" t="s">
        <v>3261</v>
      </c>
      <c r="E1241" s="45" t="s">
        <v>19</v>
      </c>
      <c r="F1241" s="45" t="s">
        <v>3176</v>
      </c>
      <c r="G1241" s="45" t="s">
        <v>3262</v>
      </c>
      <c r="H1241" s="45" t="s">
        <v>3176</v>
      </c>
      <c r="I1241" s="45" t="str">
        <f>VLOOKUP(D1241,[1]Sheet1!$G$1:$S$3240,13,0)</f>
        <v>讲师</v>
      </c>
      <c r="J1241" s="45" t="s">
        <v>3235</v>
      </c>
      <c r="K1241" s="45" t="s">
        <v>2455</v>
      </c>
      <c r="L1241" s="45" t="s">
        <v>87</v>
      </c>
      <c r="M1241" s="45" t="s">
        <v>48</v>
      </c>
      <c r="N1241" s="45" t="s">
        <v>27</v>
      </c>
      <c r="O1241" s="45" t="s">
        <v>121</v>
      </c>
      <c r="P1241" s="45" t="s">
        <v>3252</v>
      </c>
    </row>
    <row r="1242" spans="1:16">
      <c r="A1242" s="45" t="s">
        <v>3223</v>
      </c>
      <c r="B1242" s="45" t="s">
        <v>3224</v>
      </c>
      <c r="C1242" s="45" t="s">
        <v>17</v>
      </c>
      <c r="D1242" s="45" t="s">
        <v>3263</v>
      </c>
      <c r="E1242" s="45" t="s">
        <v>19</v>
      </c>
      <c r="F1242" s="45" t="s">
        <v>3176</v>
      </c>
      <c r="G1242" s="45" t="s">
        <v>3264</v>
      </c>
      <c r="H1242" s="45" t="s">
        <v>3176</v>
      </c>
      <c r="I1242" s="45" t="str">
        <f>VLOOKUP(D1242,[1]Sheet1!$G$1:$S$3240,13,0)</f>
        <v>副教授</v>
      </c>
      <c r="J1242" s="45" t="s">
        <v>3229</v>
      </c>
      <c r="K1242" s="45" t="s">
        <v>221</v>
      </c>
      <c r="L1242" s="45" t="s">
        <v>87</v>
      </c>
      <c r="M1242" s="45" t="s">
        <v>34</v>
      </c>
      <c r="N1242" s="45" t="s">
        <v>27</v>
      </c>
      <c r="O1242" s="45" t="s">
        <v>121</v>
      </c>
      <c r="P1242" s="45" t="s">
        <v>3252</v>
      </c>
    </row>
    <row r="1243" spans="1:16">
      <c r="A1243" s="45" t="s">
        <v>3205</v>
      </c>
      <c r="B1243" s="45" t="s">
        <v>3206</v>
      </c>
      <c r="C1243" s="45" t="s">
        <v>26</v>
      </c>
      <c r="D1243" s="45" t="s">
        <v>3265</v>
      </c>
      <c r="E1243" s="45" t="s">
        <v>19</v>
      </c>
      <c r="F1243" s="45" t="s">
        <v>3176</v>
      </c>
      <c r="G1243" s="45" t="s">
        <v>3208</v>
      </c>
      <c r="H1243" s="45" t="s">
        <v>3176</v>
      </c>
      <c r="I1243" s="45" t="str">
        <f>VLOOKUP(D1243,[1]Sheet1!$G$1:$S$3240,13,0)</f>
        <v>副教授</v>
      </c>
      <c r="J1243" s="45" t="s">
        <v>3229</v>
      </c>
      <c r="K1243" s="45" t="s">
        <v>221</v>
      </c>
      <c r="L1243" s="45" t="s">
        <v>87</v>
      </c>
      <c r="M1243" s="45" t="s">
        <v>17</v>
      </c>
      <c r="N1243" s="45" t="s">
        <v>77</v>
      </c>
      <c r="O1243" s="45" t="s">
        <v>121</v>
      </c>
      <c r="P1243" s="45" t="s">
        <v>3266</v>
      </c>
    </row>
    <row r="1244" spans="1:16">
      <c r="A1244" s="45" t="s">
        <v>3223</v>
      </c>
      <c r="B1244" s="45" t="s">
        <v>3224</v>
      </c>
      <c r="C1244" s="45" t="s">
        <v>48</v>
      </c>
      <c r="D1244" s="45" t="s">
        <v>3267</v>
      </c>
      <c r="E1244" s="45" t="s">
        <v>19</v>
      </c>
      <c r="F1244" s="45" t="s">
        <v>3176</v>
      </c>
      <c r="G1244" s="45" t="s">
        <v>3268</v>
      </c>
      <c r="H1244" s="45" t="s">
        <v>3176</v>
      </c>
      <c r="I1244" s="45" t="str">
        <f>VLOOKUP(D1244,[1]Sheet1!$G$1:$S$3240,13,0)</f>
        <v>副教授</v>
      </c>
      <c r="J1244" s="45" t="s">
        <v>3269</v>
      </c>
      <c r="K1244" s="45" t="s">
        <v>221</v>
      </c>
      <c r="L1244" s="45" t="s">
        <v>87</v>
      </c>
      <c r="M1244" s="45" t="s">
        <v>34</v>
      </c>
      <c r="N1244" s="45" t="s">
        <v>27</v>
      </c>
      <c r="O1244" s="45" t="s">
        <v>121</v>
      </c>
      <c r="P1244" s="45" t="s">
        <v>3266</v>
      </c>
    </row>
    <row r="1245" ht="27" spans="1:16">
      <c r="A1245" s="45" t="s">
        <v>3270</v>
      </c>
      <c r="B1245" s="45" t="s">
        <v>3271</v>
      </c>
      <c r="C1245" s="45" t="s">
        <v>26</v>
      </c>
      <c r="D1245" s="45" t="s">
        <v>3272</v>
      </c>
      <c r="E1245" s="45" t="s">
        <v>19</v>
      </c>
      <c r="F1245" s="45" t="s">
        <v>3176</v>
      </c>
      <c r="G1245" s="45" t="s">
        <v>3177</v>
      </c>
      <c r="H1245" s="45" t="s">
        <v>3176</v>
      </c>
      <c r="I1245" s="45" t="str">
        <f>VLOOKUP(D1245,[1]Sheet1!$G$1:$S$3240,13,0)</f>
        <v>副教授</v>
      </c>
      <c r="J1245" s="45" t="s">
        <v>3219</v>
      </c>
      <c r="K1245" s="45" t="s">
        <v>192</v>
      </c>
      <c r="L1245" s="45" t="s">
        <v>87</v>
      </c>
      <c r="M1245" s="45" t="s">
        <v>34</v>
      </c>
      <c r="N1245" s="45" t="s">
        <v>27</v>
      </c>
      <c r="O1245" s="45" t="s">
        <v>121</v>
      </c>
      <c r="P1245" s="45" t="s">
        <v>3273</v>
      </c>
    </row>
    <row r="1246" spans="1:16">
      <c r="A1246" s="45" t="s">
        <v>1673</v>
      </c>
      <c r="B1246" s="45" t="s">
        <v>1674</v>
      </c>
      <c r="C1246" s="45" t="s">
        <v>34</v>
      </c>
      <c r="D1246" s="45" t="s">
        <v>3274</v>
      </c>
      <c r="E1246" s="45" t="s">
        <v>19</v>
      </c>
      <c r="F1246" s="45" t="s">
        <v>83</v>
      </c>
      <c r="G1246" s="45" t="s">
        <v>2670</v>
      </c>
      <c r="H1246" s="45" t="s">
        <v>83</v>
      </c>
      <c r="I1246" s="45" t="str">
        <f>VLOOKUP(D1246,[1]Sheet1!$G$1:$S$3240,13,0)</f>
        <v>讲师</v>
      </c>
      <c r="J1246" s="45" t="s">
        <v>3275</v>
      </c>
      <c r="K1246" s="45" t="s">
        <v>3276</v>
      </c>
      <c r="L1246" s="45" t="s">
        <v>76</v>
      </c>
      <c r="M1246" s="45" t="s">
        <v>39</v>
      </c>
      <c r="N1246" s="45" t="s">
        <v>77</v>
      </c>
      <c r="O1246" s="45" t="s">
        <v>121</v>
      </c>
      <c r="P1246" s="45" t="s">
        <v>3277</v>
      </c>
    </row>
    <row r="1247" ht="27" spans="1:16">
      <c r="A1247" s="45" t="s">
        <v>1673</v>
      </c>
      <c r="B1247" s="45" t="s">
        <v>1674</v>
      </c>
      <c r="C1247" s="45" t="s">
        <v>1052</v>
      </c>
      <c r="D1247" s="45" t="s">
        <v>3278</v>
      </c>
      <c r="E1247" s="45" t="s">
        <v>19</v>
      </c>
      <c r="F1247" s="45" t="s">
        <v>83</v>
      </c>
      <c r="G1247" s="45" t="s">
        <v>1746</v>
      </c>
      <c r="H1247" s="45" t="s">
        <v>83</v>
      </c>
      <c r="I1247" s="45" t="str">
        <f>VLOOKUP(D1247,[1]Sheet1!$G$1:$S$3240,13,0)</f>
        <v>实验师</v>
      </c>
      <c r="J1247" s="45" t="s">
        <v>3279</v>
      </c>
      <c r="K1247" s="45" t="s">
        <v>3280</v>
      </c>
      <c r="L1247" s="45" t="s">
        <v>76</v>
      </c>
      <c r="M1247" s="45" t="s">
        <v>34</v>
      </c>
      <c r="N1247" s="45" t="s">
        <v>41</v>
      </c>
      <c r="O1247" s="45" t="s">
        <v>121</v>
      </c>
      <c r="P1247" s="45" t="s">
        <v>3277</v>
      </c>
    </row>
    <row r="1248" ht="40.5" spans="1:16">
      <c r="A1248" s="45" t="s">
        <v>1008</v>
      </c>
      <c r="B1248" s="45" t="s">
        <v>1009</v>
      </c>
      <c r="C1248" s="45" t="s">
        <v>1084</v>
      </c>
      <c r="D1248" s="45" t="s">
        <v>1571</v>
      </c>
      <c r="E1248" s="45" t="s">
        <v>19</v>
      </c>
      <c r="F1248" s="45" t="s">
        <v>153</v>
      </c>
      <c r="G1248" s="45" t="s">
        <v>1572</v>
      </c>
      <c r="H1248" s="45" t="s">
        <v>379</v>
      </c>
      <c r="I1248" s="45" t="str">
        <f>VLOOKUP(D1248,[1]Sheet1!$G$1:$S$3240,13,0)</f>
        <v>教授</v>
      </c>
      <c r="J1248" s="45" t="s">
        <v>1573</v>
      </c>
      <c r="K1248" s="45" t="s">
        <v>1574</v>
      </c>
      <c r="L1248" s="45" t="s">
        <v>68</v>
      </c>
      <c r="M1248" s="45" t="s">
        <v>26</v>
      </c>
      <c r="N1248" s="45" t="s">
        <v>77</v>
      </c>
      <c r="O1248" s="45" t="s">
        <v>121</v>
      </c>
      <c r="P1248" s="45" t="s">
        <v>3277</v>
      </c>
    </row>
    <row r="1249" ht="40.5" spans="1:16">
      <c r="A1249" s="45" t="s">
        <v>1008</v>
      </c>
      <c r="B1249" s="45" t="s">
        <v>1009</v>
      </c>
      <c r="C1249" s="45" t="s">
        <v>1714</v>
      </c>
      <c r="D1249" s="45" t="s">
        <v>3281</v>
      </c>
      <c r="E1249" s="45" t="s">
        <v>19</v>
      </c>
      <c r="F1249" s="45" t="s">
        <v>153</v>
      </c>
      <c r="G1249" s="45" t="s">
        <v>1572</v>
      </c>
      <c r="H1249" s="45" t="s">
        <v>379</v>
      </c>
      <c r="I1249" s="45" t="str">
        <f>VLOOKUP(D1249,[1]Sheet1!$G$1:$S$3240,13,0)</f>
        <v>教授</v>
      </c>
      <c r="J1249" s="45" t="s">
        <v>3282</v>
      </c>
      <c r="K1249" s="45" t="s">
        <v>1685</v>
      </c>
      <c r="L1249" s="45" t="s">
        <v>68</v>
      </c>
      <c r="M1249" s="45" t="s">
        <v>26</v>
      </c>
      <c r="N1249" s="45" t="s">
        <v>41</v>
      </c>
      <c r="O1249" s="45" t="s">
        <v>121</v>
      </c>
      <c r="P1249" s="45" t="s">
        <v>3277</v>
      </c>
    </row>
    <row r="1250" ht="40.5" spans="1:16">
      <c r="A1250" s="45" t="s">
        <v>1008</v>
      </c>
      <c r="B1250" s="45" t="s">
        <v>1009</v>
      </c>
      <c r="C1250" s="45" t="s">
        <v>1714</v>
      </c>
      <c r="D1250" s="45" t="s">
        <v>3281</v>
      </c>
      <c r="E1250" s="45" t="s">
        <v>19</v>
      </c>
      <c r="F1250" s="45" t="s">
        <v>153</v>
      </c>
      <c r="G1250" s="45" t="s">
        <v>1572</v>
      </c>
      <c r="H1250" s="45" t="s">
        <v>379</v>
      </c>
      <c r="I1250" s="45" t="str">
        <f>VLOOKUP(D1250,[1]Sheet1!$G$1:$S$3240,13,0)</f>
        <v>教授</v>
      </c>
      <c r="J1250" s="45" t="s">
        <v>3282</v>
      </c>
      <c r="K1250" s="45" t="s">
        <v>1685</v>
      </c>
      <c r="L1250" s="45" t="s">
        <v>87</v>
      </c>
      <c r="M1250" s="45" t="s">
        <v>39</v>
      </c>
      <c r="N1250" s="45" t="s">
        <v>27</v>
      </c>
      <c r="O1250" s="45" t="s">
        <v>121</v>
      </c>
      <c r="P1250" s="45" t="s">
        <v>3277</v>
      </c>
    </row>
    <row r="1251" ht="40.5" spans="1:16">
      <c r="A1251" s="45" t="s">
        <v>1008</v>
      </c>
      <c r="B1251" s="45" t="s">
        <v>1009</v>
      </c>
      <c r="C1251" s="45" t="s">
        <v>34</v>
      </c>
      <c r="D1251" s="45" t="s">
        <v>3283</v>
      </c>
      <c r="E1251" s="45" t="s">
        <v>19</v>
      </c>
      <c r="F1251" s="45" t="s">
        <v>153</v>
      </c>
      <c r="G1251" s="45" t="s">
        <v>1652</v>
      </c>
      <c r="H1251" s="45" t="s">
        <v>153</v>
      </c>
      <c r="I1251" s="45" t="str">
        <f>VLOOKUP(D1251,[1]Sheet1!$G$1:$S$3240,13,0)</f>
        <v>教授</v>
      </c>
      <c r="J1251" s="45" t="s">
        <v>3284</v>
      </c>
      <c r="K1251" s="45" t="s">
        <v>1682</v>
      </c>
      <c r="L1251" s="45" t="s">
        <v>87</v>
      </c>
      <c r="M1251" s="45" t="s">
        <v>26</v>
      </c>
      <c r="N1251" s="45" t="s">
        <v>33</v>
      </c>
      <c r="O1251" s="45" t="s">
        <v>121</v>
      </c>
      <c r="P1251" s="45" t="s">
        <v>3277</v>
      </c>
    </row>
    <row r="1252" spans="1:16">
      <c r="A1252" s="45" t="s">
        <v>1757</v>
      </c>
      <c r="B1252" s="45" t="s">
        <v>1758</v>
      </c>
      <c r="C1252" s="45" t="s">
        <v>48</v>
      </c>
      <c r="D1252" s="45" t="s">
        <v>3285</v>
      </c>
      <c r="E1252" s="45" t="s">
        <v>19</v>
      </c>
      <c r="F1252" s="45" t="s">
        <v>83</v>
      </c>
      <c r="G1252" s="45" t="s">
        <v>1760</v>
      </c>
      <c r="H1252" s="45" t="s">
        <v>83</v>
      </c>
      <c r="I1252" s="45" t="str">
        <f>VLOOKUP(D1252,[1]Sheet1!$G$1:$S$3240,13,0)</f>
        <v>副教授</v>
      </c>
      <c r="J1252" s="45" t="s">
        <v>3286</v>
      </c>
      <c r="K1252" s="45" t="s">
        <v>1685</v>
      </c>
      <c r="L1252" s="45" t="s">
        <v>76</v>
      </c>
      <c r="M1252" s="45" t="s">
        <v>17</v>
      </c>
      <c r="N1252" s="45" t="s">
        <v>33</v>
      </c>
      <c r="O1252" s="45" t="s">
        <v>121</v>
      </c>
      <c r="P1252" s="45" t="s">
        <v>3277</v>
      </c>
    </row>
    <row r="1253" spans="1:16">
      <c r="A1253" s="45" t="s">
        <v>3287</v>
      </c>
      <c r="B1253" s="45" t="s">
        <v>3288</v>
      </c>
      <c r="C1253" s="45" t="s">
        <v>26</v>
      </c>
      <c r="D1253" s="45" t="s">
        <v>3289</v>
      </c>
      <c r="E1253" s="45" t="s">
        <v>45</v>
      </c>
      <c r="F1253" s="45" t="s">
        <v>1630</v>
      </c>
      <c r="G1253" s="45" t="s">
        <v>2812</v>
      </c>
      <c r="H1253" s="45" t="s">
        <v>1630</v>
      </c>
      <c r="I1253" s="45" t="str">
        <f>VLOOKUP(D1253,[1]Sheet1!$G$1:$S$3240,13,0)</f>
        <v>讲师</v>
      </c>
      <c r="J1253" s="45" t="s">
        <v>1632</v>
      </c>
      <c r="K1253" s="45" t="s">
        <v>1633</v>
      </c>
      <c r="L1253" s="45" t="s">
        <v>87</v>
      </c>
      <c r="M1253" s="45" t="s">
        <v>17</v>
      </c>
      <c r="N1253" s="45" t="s">
        <v>27</v>
      </c>
      <c r="O1253" s="45" t="s">
        <v>121</v>
      </c>
      <c r="P1253" s="45" t="s">
        <v>3277</v>
      </c>
    </row>
    <row r="1254" ht="27" spans="1:16">
      <c r="A1254" s="45" t="s">
        <v>3290</v>
      </c>
      <c r="B1254" s="45" t="s">
        <v>3291</v>
      </c>
      <c r="C1254" s="45" t="s">
        <v>26</v>
      </c>
      <c r="D1254" s="45" t="s">
        <v>3292</v>
      </c>
      <c r="E1254" s="45" t="s">
        <v>45</v>
      </c>
      <c r="F1254" s="45" t="s">
        <v>545</v>
      </c>
      <c r="G1254" s="45" t="s">
        <v>3293</v>
      </c>
      <c r="H1254" s="45" t="s">
        <v>545</v>
      </c>
      <c r="I1254" s="45" t="str">
        <f>VLOOKUP(D1254,[1]Sheet1!$G$1:$S$3240,13,0)</f>
        <v>副教授</v>
      </c>
      <c r="J1254" s="45" t="s">
        <v>1466</v>
      </c>
      <c r="K1254" s="45" t="s">
        <v>1685</v>
      </c>
      <c r="L1254" s="45" t="s">
        <v>87</v>
      </c>
      <c r="M1254" s="45" t="s">
        <v>39</v>
      </c>
      <c r="N1254" s="45" t="s">
        <v>33</v>
      </c>
      <c r="O1254" s="45" t="s">
        <v>121</v>
      </c>
      <c r="P1254" s="45" t="s">
        <v>3277</v>
      </c>
    </row>
    <row r="1255" ht="27" spans="1:16">
      <c r="A1255" s="45" t="s">
        <v>3294</v>
      </c>
      <c r="B1255" s="45" t="s">
        <v>3295</v>
      </c>
      <c r="C1255" s="45" t="s">
        <v>26</v>
      </c>
      <c r="D1255" s="45" t="s">
        <v>3296</v>
      </c>
      <c r="E1255" s="45" t="s">
        <v>19</v>
      </c>
      <c r="F1255" s="45" t="s">
        <v>545</v>
      </c>
      <c r="G1255" s="45" t="s">
        <v>3297</v>
      </c>
      <c r="H1255" s="45" t="s">
        <v>545</v>
      </c>
      <c r="I1255" s="45" t="str">
        <f>VLOOKUP(D1255,[1]Sheet1!$G$1:$S$3240,13,0)</f>
        <v>教授</v>
      </c>
      <c r="J1255" s="45" t="s">
        <v>1466</v>
      </c>
      <c r="K1255" s="45" t="s">
        <v>1685</v>
      </c>
      <c r="L1255" s="45" t="s">
        <v>87</v>
      </c>
      <c r="M1255" s="45" t="s">
        <v>48</v>
      </c>
      <c r="N1255" s="45" t="s">
        <v>27</v>
      </c>
      <c r="O1255" s="45" t="s">
        <v>121</v>
      </c>
      <c r="P1255" s="45" t="s">
        <v>3277</v>
      </c>
    </row>
    <row r="1256" ht="27" spans="1:16">
      <c r="A1256" s="45" t="s">
        <v>3294</v>
      </c>
      <c r="B1256" s="45" t="s">
        <v>3295</v>
      </c>
      <c r="C1256" s="45" t="s">
        <v>26</v>
      </c>
      <c r="D1256" s="45" t="s">
        <v>3296</v>
      </c>
      <c r="E1256" s="45" t="s">
        <v>19</v>
      </c>
      <c r="F1256" s="45" t="s">
        <v>545</v>
      </c>
      <c r="G1256" s="45" t="s">
        <v>3297</v>
      </c>
      <c r="H1256" s="45" t="s">
        <v>545</v>
      </c>
      <c r="I1256" s="45" t="str">
        <f>VLOOKUP(D1256,[1]Sheet1!$G$1:$S$3240,13,0)</f>
        <v>教授</v>
      </c>
      <c r="J1256" s="45" t="s">
        <v>1466</v>
      </c>
      <c r="K1256" s="45" t="s">
        <v>1685</v>
      </c>
      <c r="L1256" s="45" t="s">
        <v>87</v>
      </c>
      <c r="M1256" s="45" t="s">
        <v>17</v>
      </c>
      <c r="N1256" s="45" t="s">
        <v>440</v>
      </c>
      <c r="O1256" s="45" t="s">
        <v>121</v>
      </c>
      <c r="P1256" s="45" t="s">
        <v>3277</v>
      </c>
    </row>
    <row r="1257" ht="27" spans="1:16">
      <c r="A1257" s="45" t="s">
        <v>3298</v>
      </c>
      <c r="B1257" s="45" t="s">
        <v>3299</v>
      </c>
      <c r="C1257" s="45" t="s">
        <v>26</v>
      </c>
      <c r="D1257" s="45" t="s">
        <v>3300</v>
      </c>
      <c r="E1257" s="45" t="s">
        <v>45</v>
      </c>
      <c r="F1257" s="45" t="s">
        <v>545</v>
      </c>
      <c r="G1257" s="45" t="s">
        <v>3301</v>
      </c>
      <c r="H1257" s="45" t="s">
        <v>545</v>
      </c>
      <c r="I1257" s="45" t="str">
        <f>VLOOKUP(D1257,[1]Sheet1!$G$1:$S$3240,13,0)</f>
        <v>讲师</v>
      </c>
      <c r="J1257" s="45" t="s">
        <v>1466</v>
      </c>
      <c r="K1257" s="45" t="s">
        <v>1225</v>
      </c>
      <c r="L1257" s="45" t="s">
        <v>453</v>
      </c>
      <c r="M1257" s="45" t="s">
        <v>34</v>
      </c>
      <c r="N1257" s="45" t="s">
        <v>27</v>
      </c>
      <c r="O1257" s="45" t="s">
        <v>121</v>
      </c>
      <c r="P1257" s="45" t="s">
        <v>3277</v>
      </c>
    </row>
    <row r="1258" spans="1:16">
      <c r="A1258" s="45" t="s">
        <v>1696</v>
      </c>
      <c r="B1258" s="45" t="s">
        <v>1697</v>
      </c>
      <c r="C1258" s="45" t="s">
        <v>17</v>
      </c>
      <c r="D1258" s="45" t="s">
        <v>3302</v>
      </c>
      <c r="E1258" s="45" t="s">
        <v>19</v>
      </c>
      <c r="F1258" s="45" t="s">
        <v>83</v>
      </c>
      <c r="G1258" s="45" t="s">
        <v>1699</v>
      </c>
      <c r="H1258" s="45" t="s">
        <v>83</v>
      </c>
      <c r="I1258" s="45" t="str">
        <f>VLOOKUP(D1258,[1]Sheet1!$G$1:$S$3240,13,0)</f>
        <v>讲师</v>
      </c>
      <c r="J1258" s="45" t="s">
        <v>3286</v>
      </c>
      <c r="K1258" s="45" t="s">
        <v>1685</v>
      </c>
      <c r="L1258" s="45" t="s">
        <v>87</v>
      </c>
      <c r="M1258" s="45" t="s">
        <v>34</v>
      </c>
      <c r="N1258" s="45" t="s">
        <v>33</v>
      </c>
      <c r="O1258" s="45" t="s">
        <v>121</v>
      </c>
      <c r="P1258" s="45" t="s">
        <v>3277</v>
      </c>
    </row>
    <row r="1259" ht="40.5" spans="1:16">
      <c r="A1259" s="45" t="s">
        <v>1008</v>
      </c>
      <c r="B1259" s="45" t="s">
        <v>1009</v>
      </c>
      <c r="C1259" s="45" t="s">
        <v>39</v>
      </c>
      <c r="D1259" s="45" t="s">
        <v>1799</v>
      </c>
      <c r="E1259" s="45" t="s">
        <v>19</v>
      </c>
      <c r="F1259" s="45" t="s">
        <v>153</v>
      </c>
      <c r="G1259" s="45" t="s">
        <v>1800</v>
      </c>
      <c r="H1259" s="45" t="s">
        <v>1801</v>
      </c>
      <c r="I1259" s="45" t="str">
        <f>VLOOKUP(D1259,[1]Sheet1!$G$1:$S$3240,13,0)</f>
        <v>教授</v>
      </c>
      <c r="J1259" s="45" t="s">
        <v>1802</v>
      </c>
      <c r="K1259" s="45" t="s">
        <v>400</v>
      </c>
      <c r="L1259" s="45" t="s">
        <v>87</v>
      </c>
      <c r="M1259" s="45" t="s">
        <v>26</v>
      </c>
      <c r="N1259" s="45" t="s">
        <v>33</v>
      </c>
      <c r="O1259" s="45" t="s">
        <v>121</v>
      </c>
      <c r="P1259" s="45" t="s">
        <v>3303</v>
      </c>
    </row>
    <row r="1260" ht="40.5" spans="1:16">
      <c r="A1260" s="45" t="s">
        <v>1008</v>
      </c>
      <c r="B1260" s="45" t="s">
        <v>1009</v>
      </c>
      <c r="C1260" s="45" t="s">
        <v>519</v>
      </c>
      <c r="D1260" s="45" t="s">
        <v>1871</v>
      </c>
      <c r="E1260" s="45" t="s">
        <v>19</v>
      </c>
      <c r="F1260" s="45" t="s">
        <v>153</v>
      </c>
      <c r="G1260" s="45" t="s">
        <v>1778</v>
      </c>
      <c r="H1260" s="45" t="s">
        <v>153</v>
      </c>
      <c r="I1260" s="45" t="str">
        <f>VLOOKUP(D1260,[1]Sheet1!$G$1:$S$3240,13,0)</f>
        <v>未知</v>
      </c>
      <c r="J1260" s="45" t="s">
        <v>1872</v>
      </c>
      <c r="K1260" s="45" t="s">
        <v>1203</v>
      </c>
      <c r="L1260" s="45" t="s">
        <v>87</v>
      </c>
      <c r="M1260" s="45" t="s">
        <v>34</v>
      </c>
      <c r="N1260" s="45" t="s">
        <v>27</v>
      </c>
      <c r="O1260" s="45" t="s">
        <v>121</v>
      </c>
      <c r="P1260" s="45" t="s">
        <v>3303</v>
      </c>
    </row>
    <row r="1261" spans="1:16">
      <c r="A1261" s="45" t="s">
        <v>3304</v>
      </c>
      <c r="B1261" s="45" t="s">
        <v>3305</v>
      </c>
      <c r="C1261" s="45" t="s">
        <v>26</v>
      </c>
      <c r="D1261" s="45" t="s">
        <v>3306</v>
      </c>
      <c r="E1261" s="45" t="s">
        <v>19</v>
      </c>
      <c r="F1261" s="45" t="s">
        <v>1630</v>
      </c>
      <c r="G1261" s="45" t="s">
        <v>1637</v>
      </c>
      <c r="H1261" s="45" t="s">
        <v>1630</v>
      </c>
      <c r="I1261" s="45" t="str">
        <f>VLOOKUP(D1261,[1]Sheet1!$G$1:$S$3240,13,0)</f>
        <v>教授</v>
      </c>
      <c r="J1261" s="45" t="s">
        <v>2855</v>
      </c>
      <c r="K1261" s="45" t="s">
        <v>464</v>
      </c>
      <c r="L1261" s="45" t="s">
        <v>87</v>
      </c>
      <c r="M1261" s="45" t="s">
        <v>17</v>
      </c>
      <c r="N1261" s="45" t="s">
        <v>27</v>
      </c>
      <c r="O1261" s="45" t="s">
        <v>121</v>
      </c>
      <c r="P1261" s="45" t="s">
        <v>3303</v>
      </c>
    </row>
    <row r="1262" spans="1:16">
      <c r="A1262" s="45" t="s">
        <v>3307</v>
      </c>
      <c r="B1262" s="45" t="s">
        <v>3308</v>
      </c>
      <c r="C1262" s="45" t="s">
        <v>26</v>
      </c>
      <c r="D1262" s="45" t="s">
        <v>3309</v>
      </c>
      <c r="E1262" s="45" t="s">
        <v>19</v>
      </c>
      <c r="F1262" s="45" t="s">
        <v>1630</v>
      </c>
      <c r="G1262" s="45" t="s">
        <v>2812</v>
      </c>
      <c r="H1262" s="45" t="s">
        <v>1630</v>
      </c>
      <c r="I1262" s="45" t="str">
        <f>VLOOKUP(D1262,[1]Sheet1!$G$1:$S$3240,13,0)</f>
        <v>讲师</v>
      </c>
      <c r="J1262" s="45" t="s">
        <v>1872</v>
      </c>
      <c r="K1262" s="45" t="s">
        <v>1203</v>
      </c>
      <c r="L1262" s="45" t="s">
        <v>87</v>
      </c>
      <c r="M1262" s="45" t="s">
        <v>39</v>
      </c>
      <c r="N1262" s="45" t="s">
        <v>27</v>
      </c>
      <c r="O1262" s="45" t="s">
        <v>121</v>
      </c>
      <c r="P1262" s="45" t="s">
        <v>3303</v>
      </c>
    </row>
    <row r="1263" ht="27" spans="1:16">
      <c r="A1263" s="45" t="s">
        <v>3310</v>
      </c>
      <c r="B1263" s="45" t="s">
        <v>3311</v>
      </c>
      <c r="C1263" s="45" t="s">
        <v>17</v>
      </c>
      <c r="D1263" s="45" t="s">
        <v>3312</v>
      </c>
      <c r="E1263" s="45" t="s">
        <v>19</v>
      </c>
      <c r="F1263" s="45" t="s">
        <v>545</v>
      </c>
      <c r="G1263" s="45" t="s">
        <v>3313</v>
      </c>
      <c r="H1263" s="45" t="s">
        <v>545</v>
      </c>
      <c r="I1263" s="45" t="str">
        <f>VLOOKUP(D1263,[1]Sheet1!$G$1:$S$3240,13,0)</f>
        <v>讲师</v>
      </c>
      <c r="J1263" s="45" t="s">
        <v>572</v>
      </c>
      <c r="K1263" s="45" t="s">
        <v>573</v>
      </c>
      <c r="L1263" s="45" t="s">
        <v>87</v>
      </c>
      <c r="M1263" s="45" t="s">
        <v>48</v>
      </c>
      <c r="N1263" s="45" t="s">
        <v>27</v>
      </c>
      <c r="O1263" s="45" t="s">
        <v>121</v>
      </c>
      <c r="P1263" s="45" t="s">
        <v>3303</v>
      </c>
    </row>
    <row r="1264" ht="27" spans="1:16">
      <c r="A1264" s="45" t="s">
        <v>3310</v>
      </c>
      <c r="B1264" s="45" t="s">
        <v>3311</v>
      </c>
      <c r="C1264" s="45" t="s">
        <v>26</v>
      </c>
      <c r="D1264" s="45" t="s">
        <v>3314</v>
      </c>
      <c r="E1264" s="45" t="s">
        <v>19</v>
      </c>
      <c r="F1264" s="45" t="s">
        <v>545</v>
      </c>
      <c r="G1264" s="45" t="s">
        <v>3313</v>
      </c>
      <c r="H1264" s="45" t="s">
        <v>545</v>
      </c>
      <c r="I1264" s="45" t="str">
        <f>VLOOKUP(D1264,[1]Sheet1!$G$1:$S$3240,13,0)</f>
        <v>讲师</v>
      </c>
      <c r="J1264" s="45" t="s">
        <v>569</v>
      </c>
      <c r="K1264" s="45" t="s">
        <v>570</v>
      </c>
      <c r="L1264" s="45" t="s">
        <v>87</v>
      </c>
      <c r="M1264" s="45" t="s">
        <v>48</v>
      </c>
      <c r="N1264" s="45" t="s">
        <v>27</v>
      </c>
      <c r="O1264" s="45" t="s">
        <v>121</v>
      </c>
      <c r="P1264" s="45" t="s">
        <v>3303</v>
      </c>
    </row>
    <row r="1265" ht="27" spans="1:16">
      <c r="A1265" s="45" t="s">
        <v>3315</v>
      </c>
      <c r="B1265" s="45" t="s">
        <v>3316</v>
      </c>
      <c r="C1265" s="45" t="s">
        <v>26</v>
      </c>
      <c r="D1265" s="45" t="s">
        <v>3317</v>
      </c>
      <c r="E1265" s="45" t="s">
        <v>45</v>
      </c>
      <c r="F1265" s="45" t="s">
        <v>545</v>
      </c>
      <c r="G1265" s="45" t="s">
        <v>1369</v>
      </c>
      <c r="H1265" s="45" t="s">
        <v>545</v>
      </c>
      <c r="I1265" s="45" t="str">
        <f>VLOOKUP(D1265,[1]Sheet1!$G$1:$S$3240,13,0)</f>
        <v>副教授</v>
      </c>
      <c r="J1265" s="45" t="s">
        <v>1466</v>
      </c>
      <c r="K1265" s="45" t="s">
        <v>1835</v>
      </c>
      <c r="L1265" s="45" t="s">
        <v>87</v>
      </c>
      <c r="M1265" s="45" t="s">
        <v>26</v>
      </c>
      <c r="N1265" s="45" t="s">
        <v>27</v>
      </c>
      <c r="O1265" s="45" t="s">
        <v>121</v>
      </c>
      <c r="P1265" s="45" t="s">
        <v>3303</v>
      </c>
    </row>
    <row r="1266" ht="27" spans="1:16">
      <c r="A1266" s="45" t="s">
        <v>561</v>
      </c>
      <c r="B1266" s="45" t="s">
        <v>562</v>
      </c>
      <c r="C1266" s="45" t="s">
        <v>26</v>
      </c>
      <c r="D1266" s="45" t="s">
        <v>3318</v>
      </c>
      <c r="E1266" s="45" t="s">
        <v>45</v>
      </c>
      <c r="F1266" s="45" t="s">
        <v>545</v>
      </c>
      <c r="G1266" s="45" t="s">
        <v>564</v>
      </c>
      <c r="H1266" s="45" t="s">
        <v>545</v>
      </c>
      <c r="I1266" s="45" t="str">
        <f>VLOOKUP(D1266,[1]Sheet1!$G$1:$S$3240,13,0)</f>
        <v>副教授</v>
      </c>
      <c r="J1266" s="45" t="s">
        <v>1466</v>
      </c>
      <c r="K1266" s="45" t="s">
        <v>1685</v>
      </c>
      <c r="L1266" s="45" t="s">
        <v>87</v>
      </c>
      <c r="M1266" s="45" t="s">
        <v>39</v>
      </c>
      <c r="N1266" s="45" t="s">
        <v>77</v>
      </c>
      <c r="O1266" s="45" t="s">
        <v>121</v>
      </c>
      <c r="P1266" s="45" t="s">
        <v>3303</v>
      </c>
    </row>
    <row r="1267" ht="27" spans="1:16">
      <c r="A1267" s="45" t="s">
        <v>3319</v>
      </c>
      <c r="B1267" s="45" t="s">
        <v>3320</v>
      </c>
      <c r="C1267" s="45" t="s">
        <v>26</v>
      </c>
      <c r="D1267" s="45" t="s">
        <v>3321</v>
      </c>
      <c r="E1267" s="45" t="s">
        <v>45</v>
      </c>
      <c r="F1267" s="45" t="s">
        <v>545</v>
      </c>
      <c r="G1267" s="45" t="s">
        <v>3322</v>
      </c>
      <c r="H1267" s="45" t="s">
        <v>545</v>
      </c>
      <c r="I1267" s="45" t="str">
        <f>VLOOKUP(D1267,[1]Sheet1!$G$1:$S$3240,13,0)</f>
        <v>高级实验师</v>
      </c>
      <c r="J1267" s="45" t="s">
        <v>1466</v>
      </c>
      <c r="K1267" s="45" t="s">
        <v>1744</v>
      </c>
      <c r="L1267" s="45" t="s">
        <v>453</v>
      </c>
      <c r="M1267" s="45" t="s">
        <v>34</v>
      </c>
      <c r="N1267" s="45" t="s">
        <v>33</v>
      </c>
      <c r="O1267" s="45" t="s">
        <v>121</v>
      </c>
      <c r="P1267" s="45" t="s">
        <v>3303</v>
      </c>
    </row>
    <row r="1268" spans="1:16">
      <c r="A1268" s="45" t="s">
        <v>454</v>
      </c>
      <c r="B1268" s="45" t="s">
        <v>455</v>
      </c>
      <c r="C1268" s="45" t="s">
        <v>420</v>
      </c>
      <c r="D1268" s="45" t="s">
        <v>3323</v>
      </c>
      <c r="E1268" s="45" t="s">
        <v>19</v>
      </c>
      <c r="F1268" s="45" t="s">
        <v>72</v>
      </c>
      <c r="G1268" s="45" t="s">
        <v>3169</v>
      </c>
      <c r="H1268" s="45" t="s">
        <v>379</v>
      </c>
      <c r="I1268" s="45" t="str">
        <f>VLOOKUP(D1268,[1]Sheet1!$G$1:$S$3240,13,0)</f>
        <v>助教</v>
      </c>
      <c r="J1268" s="45" t="s">
        <v>3286</v>
      </c>
      <c r="K1268" s="45" t="s">
        <v>75</v>
      </c>
      <c r="L1268" s="45" t="s">
        <v>87</v>
      </c>
      <c r="M1268" s="45" t="s">
        <v>39</v>
      </c>
      <c r="N1268" s="45" t="s">
        <v>41</v>
      </c>
      <c r="O1268" s="45" t="s">
        <v>121</v>
      </c>
      <c r="P1268" s="45" t="s">
        <v>3303</v>
      </c>
    </row>
    <row r="1269" spans="1:16">
      <c r="A1269" s="45" t="s">
        <v>454</v>
      </c>
      <c r="B1269" s="45" t="s">
        <v>455</v>
      </c>
      <c r="C1269" s="45" t="s">
        <v>846</v>
      </c>
      <c r="D1269" s="45" t="s">
        <v>3324</v>
      </c>
      <c r="E1269" s="45" t="s">
        <v>19</v>
      </c>
      <c r="F1269" s="45" t="s">
        <v>72</v>
      </c>
      <c r="G1269" s="45" t="s">
        <v>2701</v>
      </c>
      <c r="H1269" s="45" t="s">
        <v>379</v>
      </c>
      <c r="I1269" s="45" t="str">
        <f>VLOOKUP(D1269,[1]Sheet1!$G$1:$S$3240,13,0)</f>
        <v>副教授</v>
      </c>
      <c r="J1269" s="45" t="s">
        <v>3325</v>
      </c>
      <c r="K1269" s="45" t="s">
        <v>381</v>
      </c>
      <c r="L1269" s="45" t="s">
        <v>87</v>
      </c>
      <c r="M1269" s="45" t="s">
        <v>34</v>
      </c>
      <c r="N1269" s="45" t="s">
        <v>41</v>
      </c>
      <c r="O1269" s="45" t="s">
        <v>121</v>
      </c>
      <c r="P1269" s="45" t="s">
        <v>3303</v>
      </c>
    </row>
    <row r="1270" ht="27" spans="1:16">
      <c r="A1270" s="45" t="s">
        <v>454</v>
      </c>
      <c r="B1270" s="45" t="s">
        <v>455</v>
      </c>
      <c r="C1270" s="45" t="s">
        <v>17</v>
      </c>
      <c r="D1270" s="45" t="s">
        <v>3326</v>
      </c>
      <c r="E1270" s="45" t="s">
        <v>19</v>
      </c>
      <c r="F1270" s="45" t="s">
        <v>72</v>
      </c>
      <c r="G1270" s="45" t="s">
        <v>3327</v>
      </c>
      <c r="H1270" s="45" t="s">
        <v>379</v>
      </c>
      <c r="I1270" s="45" t="str">
        <f>VLOOKUP(D1270,[1]Sheet1!$G$1:$S$3240,13,0)</f>
        <v>讲师</v>
      </c>
      <c r="J1270" s="45" t="s">
        <v>3328</v>
      </c>
      <c r="K1270" s="45" t="s">
        <v>3329</v>
      </c>
      <c r="L1270" s="45" t="s">
        <v>87</v>
      </c>
      <c r="M1270" s="45" t="s">
        <v>26</v>
      </c>
      <c r="N1270" s="45" t="s">
        <v>77</v>
      </c>
      <c r="O1270" s="45" t="s">
        <v>121</v>
      </c>
      <c r="P1270" s="45" t="s">
        <v>3303</v>
      </c>
    </row>
    <row r="1271" spans="1:16">
      <c r="A1271" s="45" t="s">
        <v>454</v>
      </c>
      <c r="B1271" s="45" t="s">
        <v>455</v>
      </c>
      <c r="C1271" s="45" t="s">
        <v>111</v>
      </c>
      <c r="D1271" s="45" t="s">
        <v>3330</v>
      </c>
      <c r="E1271" s="45" t="s">
        <v>19</v>
      </c>
      <c r="F1271" s="45" t="s">
        <v>72</v>
      </c>
      <c r="G1271" s="45" t="s">
        <v>3327</v>
      </c>
      <c r="H1271" s="45" t="s">
        <v>379</v>
      </c>
      <c r="I1271" s="45" t="str">
        <f>VLOOKUP(D1271,[1]Sheet1!$G$1:$S$3240,13,0)</f>
        <v>讲师</v>
      </c>
      <c r="J1271" s="45" t="s">
        <v>1659</v>
      </c>
      <c r="K1271" s="45" t="s">
        <v>381</v>
      </c>
      <c r="L1271" s="45" t="s">
        <v>87</v>
      </c>
      <c r="M1271" s="45" t="s">
        <v>34</v>
      </c>
      <c r="N1271" s="45" t="s">
        <v>77</v>
      </c>
      <c r="O1271" s="45" t="s">
        <v>121</v>
      </c>
      <c r="P1271" s="45" t="s">
        <v>3303</v>
      </c>
    </row>
    <row r="1272" spans="1:16">
      <c r="A1272" s="45" t="s">
        <v>454</v>
      </c>
      <c r="B1272" s="45" t="s">
        <v>455</v>
      </c>
      <c r="C1272" s="45" t="s">
        <v>1052</v>
      </c>
      <c r="D1272" s="45" t="s">
        <v>3331</v>
      </c>
      <c r="E1272" s="45" t="s">
        <v>19</v>
      </c>
      <c r="F1272" s="45" t="s">
        <v>72</v>
      </c>
      <c r="G1272" s="45" t="s">
        <v>3332</v>
      </c>
      <c r="H1272" s="45" t="s">
        <v>379</v>
      </c>
      <c r="I1272" s="45" t="str">
        <f>VLOOKUP(D1272,[1]Sheet1!$G$1:$S$3240,13,0)</f>
        <v>讲师</v>
      </c>
      <c r="J1272" s="45" t="s">
        <v>1662</v>
      </c>
      <c r="K1272" s="45" t="s">
        <v>968</v>
      </c>
      <c r="L1272" s="45" t="s">
        <v>87</v>
      </c>
      <c r="M1272" s="45" t="s">
        <v>17</v>
      </c>
      <c r="N1272" s="45" t="s">
        <v>41</v>
      </c>
      <c r="O1272" s="45" t="s">
        <v>121</v>
      </c>
      <c r="P1272" s="45" t="s">
        <v>3303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1"/>
  <sheetViews>
    <sheetView tabSelected="1" topLeftCell="A1173" workbookViewId="0">
      <selection activeCell="A3" sqref="A3:A1211"/>
    </sheetView>
  </sheetViews>
  <sheetFormatPr defaultColWidth="9" defaultRowHeight="13.5"/>
  <cols>
    <col min="1" max="1" width="5" style="3" customWidth="1"/>
    <col min="2" max="2" width="17" style="4" customWidth="1"/>
    <col min="3" max="3" width="17.5" style="4" customWidth="1"/>
    <col min="4" max="4" width="13.75" style="4" customWidth="1"/>
    <col min="5" max="5" width="14.125" style="4" customWidth="1"/>
    <col min="6" max="6" width="8.125" style="4" customWidth="1"/>
    <col min="7" max="7" width="36.375" style="4" customWidth="1"/>
    <col min="8" max="8" width="4.625" style="3" customWidth="1"/>
    <col min="9" max="9" width="4" style="3" customWidth="1"/>
    <col min="10" max="10" width="5.25" style="3" customWidth="1"/>
    <col min="11" max="11" width="12.875" style="4" customWidth="1"/>
    <col min="12" max="12" width="8.5" style="3" customWidth="1"/>
    <col min="13" max="13" width="21.875" customWidth="1"/>
  </cols>
  <sheetData>
    <row r="1" ht="30" customHeight="1" spans="1:12">
      <c r="A1" s="5" t="s">
        <v>3333</v>
      </c>
      <c r="B1" s="6"/>
      <c r="C1" s="6"/>
      <c r="D1" s="6"/>
      <c r="E1" s="6"/>
      <c r="F1" s="6"/>
      <c r="G1" s="6"/>
      <c r="H1" s="7"/>
      <c r="I1" s="7"/>
      <c r="J1" s="7"/>
      <c r="K1" s="6"/>
      <c r="L1" s="7"/>
    </row>
    <row r="2" s="1" customFormat="1" ht="30" customHeight="1" spans="1:12">
      <c r="A2" s="8" t="s">
        <v>3334</v>
      </c>
      <c r="B2" s="9" t="s">
        <v>4</v>
      </c>
      <c r="C2" s="9" t="s">
        <v>1</v>
      </c>
      <c r="D2" s="10" t="s">
        <v>5</v>
      </c>
      <c r="E2" s="10" t="s">
        <v>6</v>
      </c>
      <c r="F2" s="11" t="s">
        <v>7</v>
      </c>
      <c r="G2" s="9" t="s">
        <v>8</v>
      </c>
      <c r="H2" s="12" t="s">
        <v>9</v>
      </c>
      <c r="I2" s="12" t="s">
        <v>11</v>
      </c>
      <c r="J2" s="12" t="s">
        <v>12</v>
      </c>
      <c r="K2" s="9" t="s">
        <v>14</v>
      </c>
      <c r="L2" s="8" t="s">
        <v>3335</v>
      </c>
    </row>
    <row r="3" ht="14.25" spans="1:12">
      <c r="A3" s="13">
        <v>1</v>
      </c>
      <c r="B3" s="14" t="s">
        <v>592</v>
      </c>
      <c r="C3" s="14" t="s">
        <v>590</v>
      </c>
      <c r="D3" s="14" t="s">
        <v>593</v>
      </c>
      <c r="E3" s="14" t="s">
        <v>592</v>
      </c>
      <c r="F3" s="14" t="s">
        <v>3336</v>
      </c>
      <c r="G3" s="14" t="s">
        <v>180</v>
      </c>
      <c r="H3" s="15" t="s">
        <v>132</v>
      </c>
      <c r="I3" s="15" t="s">
        <v>17</v>
      </c>
      <c r="J3" s="15" t="s">
        <v>33</v>
      </c>
      <c r="K3" s="14" t="s">
        <v>3157</v>
      </c>
      <c r="L3" s="16" t="s">
        <v>3337</v>
      </c>
    </row>
    <row r="4" ht="14.25" spans="1:12">
      <c r="A4" s="13">
        <v>2</v>
      </c>
      <c r="B4" s="14" t="s">
        <v>499</v>
      </c>
      <c r="C4" s="14" t="s">
        <v>961</v>
      </c>
      <c r="D4" s="14" t="s">
        <v>1105</v>
      </c>
      <c r="E4" s="14" t="s">
        <v>499</v>
      </c>
      <c r="F4" s="14" t="s">
        <v>3338</v>
      </c>
      <c r="G4" s="14" t="s">
        <v>1047</v>
      </c>
      <c r="H4" s="15" t="s">
        <v>833</v>
      </c>
      <c r="I4" s="15" t="s">
        <v>34</v>
      </c>
      <c r="J4" s="15" t="s">
        <v>27</v>
      </c>
      <c r="K4" s="14" t="s">
        <v>1106</v>
      </c>
      <c r="L4" s="16" t="s">
        <v>3337</v>
      </c>
    </row>
    <row r="5" ht="14.25" spans="1:12">
      <c r="A5" s="13">
        <v>3</v>
      </c>
      <c r="B5" s="14" t="s">
        <v>656</v>
      </c>
      <c r="C5" s="14" t="s">
        <v>684</v>
      </c>
      <c r="D5" s="14" t="s">
        <v>686</v>
      </c>
      <c r="E5" s="14" t="s">
        <v>656</v>
      </c>
      <c r="F5" s="14" t="s">
        <v>3339</v>
      </c>
      <c r="G5" s="14" t="s">
        <v>689</v>
      </c>
      <c r="H5" s="15" t="s">
        <v>573</v>
      </c>
      <c r="I5" s="15" t="s">
        <v>34</v>
      </c>
      <c r="J5" s="15" t="s">
        <v>33</v>
      </c>
      <c r="K5" s="14" t="s">
        <v>650</v>
      </c>
      <c r="L5" s="16" t="s">
        <v>3337</v>
      </c>
    </row>
    <row r="6" ht="14.25" spans="1:12">
      <c r="A6" s="13">
        <v>4</v>
      </c>
      <c r="B6" s="14" t="s">
        <v>545</v>
      </c>
      <c r="C6" s="14" t="s">
        <v>1432</v>
      </c>
      <c r="D6" s="14" t="s">
        <v>1434</v>
      </c>
      <c r="E6" s="14" t="s">
        <v>545</v>
      </c>
      <c r="F6" s="14" t="s">
        <v>3340</v>
      </c>
      <c r="G6" s="14" t="s">
        <v>556</v>
      </c>
      <c r="H6" s="15" t="s">
        <v>554</v>
      </c>
      <c r="I6" s="15" t="s">
        <v>48</v>
      </c>
      <c r="J6" s="15" t="s">
        <v>27</v>
      </c>
      <c r="K6" s="14" t="s">
        <v>1418</v>
      </c>
      <c r="L6" s="16" t="s">
        <v>3337</v>
      </c>
    </row>
    <row r="7" ht="14.25" spans="1:12">
      <c r="A7" s="13">
        <v>5</v>
      </c>
      <c r="B7" s="14" t="s">
        <v>153</v>
      </c>
      <c r="C7" s="14" t="s">
        <v>151</v>
      </c>
      <c r="D7" s="14" t="s">
        <v>1621</v>
      </c>
      <c r="E7" s="14" t="s">
        <v>153</v>
      </c>
      <c r="F7" s="14" t="s">
        <v>3340</v>
      </c>
      <c r="G7" s="14" t="s">
        <v>2487</v>
      </c>
      <c r="H7" s="15" t="s">
        <v>1704</v>
      </c>
      <c r="I7" s="15" t="s">
        <v>48</v>
      </c>
      <c r="J7" s="15" t="s">
        <v>33</v>
      </c>
      <c r="K7" s="14" t="s">
        <v>2857</v>
      </c>
      <c r="L7" s="16" t="s">
        <v>3337</v>
      </c>
    </row>
    <row r="8" ht="14.25" spans="1:12">
      <c r="A8" s="13">
        <v>6</v>
      </c>
      <c r="B8" s="14" t="s">
        <v>592</v>
      </c>
      <c r="C8" s="14" t="s">
        <v>810</v>
      </c>
      <c r="D8" s="14" t="s">
        <v>1820</v>
      </c>
      <c r="E8" s="14" t="s">
        <v>22</v>
      </c>
      <c r="F8" s="14" t="s">
        <v>3338</v>
      </c>
      <c r="G8" s="14" t="s">
        <v>1823</v>
      </c>
      <c r="H8" s="15" t="s">
        <v>1755</v>
      </c>
      <c r="I8" s="15" t="s">
        <v>39</v>
      </c>
      <c r="J8" s="15" t="s">
        <v>27</v>
      </c>
      <c r="K8" s="14" t="s">
        <v>1818</v>
      </c>
      <c r="L8" s="16" t="s">
        <v>3337</v>
      </c>
    </row>
    <row r="9" ht="14.25" spans="1:12">
      <c r="A9" s="13">
        <v>7</v>
      </c>
      <c r="B9" s="14" t="s">
        <v>379</v>
      </c>
      <c r="C9" s="14" t="s">
        <v>2527</v>
      </c>
      <c r="D9" s="14" t="s">
        <v>2529</v>
      </c>
      <c r="E9" s="14" t="s">
        <v>379</v>
      </c>
      <c r="F9" s="14" t="s">
        <v>3338</v>
      </c>
      <c r="G9" s="14" t="s">
        <v>2530</v>
      </c>
      <c r="H9" s="15" t="s">
        <v>979</v>
      </c>
      <c r="I9" s="15" t="s">
        <v>39</v>
      </c>
      <c r="J9" s="15" t="s">
        <v>33</v>
      </c>
      <c r="K9" s="14" t="s">
        <v>2502</v>
      </c>
      <c r="L9" s="16" t="s">
        <v>3337</v>
      </c>
    </row>
    <row r="10" ht="14.25" spans="1:12">
      <c r="A10" s="13">
        <v>8</v>
      </c>
      <c r="B10" s="14" t="s">
        <v>117</v>
      </c>
      <c r="C10" s="14" t="s">
        <v>2515</v>
      </c>
      <c r="D10" s="14" t="s">
        <v>2358</v>
      </c>
      <c r="E10" s="14" t="s">
        <v>117</v>
      </c>
      <c r="F10" s="14" t="s">
        <v>3338</v>
      </c>
      <c r="G10" s="14" t="s">
        <v>127</v>
      </c>
      <c r="H10" s="15" t="s">
        <v>128</v>
      </c>
      <c r="I10" s="15" t="s">
        <v>26</v>
      </c>
      <c r="J10" s="15" t="s">
        <v>33</v>
      </c>
      <c r="K10" s="14" t="s">
        <v>2502</v>
      </c>
      <c r="L10" s="17" t="s">
        <v>3341</v>
      </c>
    </row>
    <row r="11" ht="14.25" spans="1:12">
      <c r="A11" s="13">
        <v>9</v>
      </c>
      <c r="B11" s="14" t="s">
        <v>499</v>
      </c>
      <c r="C11" s="14" t="s">
        <v>848</v>
      </c>
      <c r="D11" s="14" t="s">
        <v>1092</v>
      </c>
      <c r="E11" s="14" t="s">
        <v>499</v>
      </c>
      <c r="F11" s="14" t="s">
        <v>3342</v>
      </c>
      <c r="G11" s="14" t="s">
        <v>1093</v>
      </c>
      <c r="H11" s="15" t="s">
        <v>646</v>
      </c>
      <c r="I11" s="15" t="s">
        <v>17</v>
      </c>
      <c r="J11" s="15" t="s">
        <v>27</v>
      </c>
      <c r="K11" s="14" t="s">
        <v>1083</v>
      </c>
      <c r="L11" s="17" t="s">
        <v>3341</v>
      </c>
    </row>
    <row r="12" ht="14.25" spans="1:12">
      <c r="A12" s="13">
        <v>10</v>
      </c>
      <c r="B12" s="14" t="s">
        <v>656</v>
      </c>
      <c r="C12" s="14" t="s">
        <v>667</v>
      </c>
      <c r="D12" s="14" t="s">
        <v>669</v>
      </c>
      <c r="E12" s="14" t="s">
        <v>22</v>
      </c>
      <c r="F12" s="14" t="s">
        <v>3338</v>
      </c>
      <c r="G12" s="14" t="s">
        <v>672</v>
      </c>
      <c r="H12" s="15" t="s">
        <v>570</v>
      </c>
      <c r="I12" s="15" t="s">
        <v>17</v>
      </c>
      <c r="J12" s="15" t="s">
        <v>33</v>
      </c>
      <c r="K12" s="14" t="s">
        <v>650</v>
      </c>
      <c r="L12" s="17" t="s">
        <v>3341</v>
      </c>
    </row>
    <row r="13" ht="14.25" spans="1:12">
      <c r="A13" s="13">
        <v>11</v>
      </c>
      <c r="B13" s="14" t="s">
        <v>1630</v>
      </c>
      <c r="C13" s="14" t="s">
        <v>2852</v>
      </c>
      <c r="D13" s="14" t="s">
        <v>2848</v>
      </c>
      <c r="E13" s="14" t="s">
        <v>1630</v>
      </c>
      <c r="F13" s="14" t="s">
        <v>3338</v>
      </c>
      <c r="G13" s="14" t="s">
        <v>2813</v>
      </c>
      <c r="H13" s="15" t="s">
        <v>573</v>
      </c>
      <c r="I13" s="15" t="s">
        <v>34</v>
      </c>
      <c r="J13" s="15" t="s">
        <v>27</v>
      </c>
      <c r="K13" s="14" t="s">
        <v>2850</v>
      </c>
      <c r="L13" s="17" t="s">
        <v>3341</v>
      </c>
    </row>
    <row r="14" ht="14.25" spans="1:12">
      <c r="A14" s="13">
        <v>12</v>
      </c>
      <c r="B14" s="14" t="s">
        <v>592</v>
      </c>
      <c r="C14" s="14" t="s">
        <v>810</v>
      </c>
      <c r="D14" s="14" t="s">
        <v>2626</v>
      </c>
      <c r="E14" s="14" t="s">
        <v>22</v>
      </c>
      <c r="F14" s="14" t="s">
        <v>3338</v>
      </c>
      <c r="G14" s="14" t="s">
        <v>1825</v>
      </c>
      <c r="H14" s="15" t="s">
        <v>202</v>
      </c>
      <c r="I14" s="15" t="s">
        <v>34</v>
      </c>
      <c r="J14" s="15" t="s">
        <v>33</v>
      </c>
      <c r="K14" s="14" t="s">
        <v>3150</v>
      </c>
      <c r="L14" s="17" t="s">
        <v>3341</v>
      </c>
    </row>
    <row r="15" ht="14.25" spans="1:12">
      <c r="A15" s="13">
        <v>13</v>
      </c>
      <c r="B15" s="14" t="s">
        <v>117</v>
      </c>
      <c r="C15" s="14" t="s">
        <v>1812</v>
      </c>
      <c r="D15" s="14" t="s">
        <v>1814</v>
      </c>
      <c r="E15" s="14" t="s">
        <v>117</v>
      </c>
      <c r="F15" s="14" t="s">
        <v>3340</v>
      </c>
      <c r="G15" s="14" t="s">
        <v>362</v>
      </c>
      <c r="H15" s="15" t="s">
        <v>363</v>
      </c>
      <c r="I15" s="15" t="s">
        <v>34</v>
      </c>
      <c r="J15" s="15" t="s">
        <v>440</v>
      </c>
      <c r="K15" s="14" t="s">
        <v>1798</v>
      </c>
      <c r="L15" s="17" t="s">
        <v>3341</v>
      </c>
    </row>
    <row r="16" ht="14.25" spans="1:12">
      <c r="A16" s="13">
        <v>14</v>
      </c>
      <c r="B16" s="14" t="s">
        <v>545</v>
      </c>
      <c r="C16" s="14" t="s">
        <v>1421</v>
      </c>
      <c r="D16" s="14" t="s">
        <v>1425</v>
      </c>
      <c r="E16" s="14" t="s">
        <v>545</v>
      </c>
      <c r="F16" s="14" t="s">
        <v>3338</v>
      </c>
      <c r="G16" s="14" t="s">
        <v>1370</v>
      </c>
      <c r="H16" s="15" t="s">
        <v>646</v>
      </c>
      <c r="I16" s="15" t="s">
        <v>48</v>
      </c>
      <c r="J16" s="15" t="s">
        <v>33</v>
      </c>
      <c r="K16" s="14" t="s">
        <v>1418</v>
      </c>
      <c r="L16" s="17" t="s">
        <v>3341</v>
      </c>
    </row>
    <row r="17" ht="14.25" spans="1:12">
      <c r="A17" s="13">
        <v>15</v>
      </c>
      <c r="B17" s="14" t="s">
        <v>83</v>
      </c>
      <c r="C17" s="14" t="s">
        <v>2106</v>
      </c>
      <c r="D17" s="14" t="s">
        <v>2104</v>
      </c>
      <c r="E17" s="14" t="s">
        <v>83</v>
      </c>
      <c r="F17" s="14" t="s">
        <v>3343</v>
      </c>
      <c r="G17" s="14" t="s">
        <v>1985</v>
      </c>
      <c r="H17" s="15" t="s">
        <v>202</v>
      </c>
      <c r="I17" s="15" t="s">
        <v>26</v>
      </c>
      <c r="J17" s="15" t="s">
        <v>27</v>
      </c>
      <c r="K17" s="14" t="s">
        <v>2091</v>
      </c>
      <c r="L17" s="17" t="s">
        <v>3344</v>
      </c>
    </row>
    <row r="18" ht="14.25" spans="1:12">
      <c r="A18" s="13">
        <v>16</v>
      </c>
      <c r="B18" s="14" t="s">
        <v>379</v>
      </c>
      <c r="C18" s="14" t="s">
        <v>3087</v>
      </c>
      <c r="D18" s="14" t="s">
        <v>3089</v>
      </c>
      <c r="E18" s="14" t="s">
        <v>379</v>
      </c>
      <c r="F18" s="14" t="s">
        <v>3340</v>
      </c>
      <c r="G18" s="14" t="s">
        <v>2896</v>
      </c>
      <c r="H18" s="15" t="s">
        <v>186</v>
      </c>
      <c r="I18" s="15" t="s">
        <v>26</v>
      </c>
      <c r="J18" s="15" t="s">
        <v>27</v>
      </c>
      <c r="K18" s="14" t="s">
        <v>3074</v>
      </c>
      <c r="L18" s="17" t="s">
        <v>3344</v>
      </c>
    </row>
    <row r="19" ht="14.25" spans="1:12">
      <c r="A19" s="13">
        <v>17</v>
      </c>
      <c r="B19" s="14" t="s">
        <v>117</v>
      </c>
      <c r="C19" s="14" t="s">
        <v>1338</v>
      </c>
      <c r="D19" s="14" t="s">
        <v>1340</v>
      </c>
      <c r="E19" s="14" t="s">
        <v>117</v>
      </c>
      <c r="F19" s="14" t="s">
        <v>3340</v>
      </c>
      <c r="G19" s="14" t="s">
        <v>1341</v>
      </c>
      <c r="H19" s="15" t="s">
        <v>156</v>
      </c>
      <c r="I19" s="15" t="s">
        <v>34</v>
      </c>
      <c r="J19" s="15" t="s">
        <v>33</v>
      </c>
      <c r="K19" s="14" t="s">
        <v>1342</v>
      </c>
      <c r="L19" s="17" t="s">
        <v>3344</v>
      </c>
    </row>
    <row r="20" ht="14.25" spans="1:12">
      <c r="A20" s="13">
        <v>18</v>
      </c>
      <c r="B20" s="14" t="s">
        <v>429</v>
      </c>
      <c r="C20" s="14" t="s">
        <v>965</v>
      </c>
      <c r="D20" s="14" t="s">
        <v>888</v>
      </c>
      <c r="E20" s="14" t="s">
        <v>429</v>
      </c>
      <c r="F20" s="14" t="s">
        <v>3343</v>
      </c>
      <c r="G20" s="14" t="s">
        <v>967</v>
      </c>
      <c r="H20" s="15" t="s">
        <v>968</v>
      </c>
      <c r="I20" s="15" t="s">
        <v>39</v>
      </c>
      <c r="J20" s="15" t="s">
        <v>27</v>
      </c>
      <c r="K20" s="14" t="s">
        <v>937</v>
      </c>
      <c r="L20" s="17" t="s">
        <v>3344</v>
      </c>
    </row>
    <row r="21" ht="14.25" spans="1:12">
      <c r="A21" s="13">
        <v>19</v>
      </c>
      <c r="B21" s="14" t="s">
        <v>592</v>
      </c>
      <c r="C21" s="14" t="s">
        <v>810</v>
      </c>
      <c r="D21" s="14" t="s">
        <v>2747</v>
      </c>
      <c r="E21" s="14" t="s">
        <v>22</v>
      </c>
      <c r="F21" s="14" t="s">
        <v>3338</v>
      </c>
      <c r="G21" s="14" t="s">
        <v>2733</v>
      </c>
      <c r="H21" s="15" t="s">
        <v>464</v>
      </c>
      <c r="I21" s="15" t="s">
        <v>39</v>
      </c>
      <c r="J21" s="15" t="s">
        <v>27</v>
      </c>
      <c r="K21" s="14" t="s">
        <v>2745</v>
      </c>
      <c r="L21" s="17" t="s">
        <v>3344</v>
      </c>
    </row>
    <row r="22" ht="14.25" spans="1:12">
      <c r="A22" s="13">
        <v>20</v>
      </c>
      <c r="B22" s="14" t="s">
        <v>499</v>
      </c>
      <c r="C22" s="14" t="s">
        <v>504</v>
      </c>
      <c r="D22" s="14" t="s">
        <v>506</v>
      </c>
      <c r="E22" s="14" t="s">
        <v>499</v>
      </c>
      <c r="F22" s="14" t="s">
        <v>3338</v>
      </c>
      <c r="G22" s="14" t="s">
        <v>507</v>
      </c>
      <c r="H22" s="15" t="s">
        <v>508</v>
      </c>
      <c r="I22" s="15" t="s">
        <v>39</v>
      </c>
      <c r="J22" s="15" t="s">
        <v>41</v>
      </c>
      <c r="K22" s="14" t="s">
        <v>485</v>
      </c>
      <c r="L22" s="17" t="s">
        <v>3344</v>
      </c>
    </row>
    <row r="23" ht="14.25" spans="1:12">
      <c r="A23" s="13">
        <v>21</v>
      </c>
      <c r="B23" s="14" t="s">
        <v>499</v>
      </c>
      <c r="C23" s="14" t="s">
        <v>1716</v>
      </c>
      <c r="D23" s="14" t="s">
        <v>1718</v>
      </c>
      <c r="E23" s="14" t="s">
        <v>499</v>
      </c>
      <c r="F23" s="14" t="s">
        <v>3338</v>
      </c>
      <c r="G23" s="14" t="s">
        <v>1694</v>
      </c>
      <c r="H23" s="15" t="s">
        <v>1695</v>
      </c>
      <c r="I23" s="15" t="s">
        <v>39</v>
      </c>
      <c r="J23" s="15" t="s">
        <v>440</v>
      </c>
      <c r="K23" s="14" t="s">
        <v>1705</v>
      </c>
      <c r="L23" s="17" t="s">
        <v>3344</v>
      </c>
    </row>
    <row r="24" ht="14.25" spans="1:12">
      <c r="A24" s="13">
        <v>22</v>
      </c>
      <c r="B24" s="14" t="s">
        <v>499</v>
      </c>
      <c r="C24" s="14" t="s">
        <v>638</v>
      </c>
      <c r="D24" s="14" t="s">
        <v>640</v>
      </c>
      <c r="E24" s="14" t="s">
        <v>499</v>
      </c>
      <c r="F24" s="14" t="s">
        <v>3340</v>
      </c>
      <c r="G24" s="14" t="s">
        <v>641</v>
      </c>
      <c r="H24" s="15" t="s">
        <v>464</v>
      </c>
      <c r="I24" s="15" t="s">
        <v>26</v>
      </c>
      <c r="J24" s="15" t="s">
        <v>27</v>
      </c>
      <c r="K24" s="14" t="s">
        <v>617</v>
      </c>
      <c r="L24" s="18" t="s">
        <v>3345</v>
      </c>
    </row>
    <row r="25" ht="14.25" spans="1:12">
      <c r="A25" s="13">
        <v>23</v>
      </c>
      <c r="B25" s="14" t="s">
        <v>108</v>
      </c>
      <c r="C25" s="14" t="s">
        <v>1070</v>
      </c>
      <c r="D25" s="14" t="s">
        <v>1072</v>
      </c>
      <c r="E25" s="14" t="s">
        <v>108</v>
      </c>
      <c r="F25" s="14" t="s">
        <v>3343</v>
      </c>
      <c r="G25" s="14" t="s">
        <v>1018</v>
      </c>
      <c r="H25" s="15" t="s">
        <v>101</v>
      </c>
      <c r="I25" s="15" t="s">
        <v>26</v>
      </c>
      <c r="J25" s="15" t="s">
        <v>27</v>
      </c>
      <c r="K25" s="14" t="s">
        <v>1073</v>
      </c>
      <c r="L25" s="17" t="s">
        <v>3345</v>
      </c>
    </row>
    <row r="26" ht="14.25" spans="1:12">
      <c r="A26" s="13">
        <v>24</v>
      </c>
      <c r="B26" s="14" t="s">
        <v>429</v>
      </c>
      <c r="C26" s="14" t="s">
        <v>1791</v>
      </c>
      <c r="D26" s="14" t="s">
        <v>1793</v>
      </c>
      <c r="E26" s="14" t="s">
        <v>429</v>
      </c>
      <c r="F26" s="14" t="s">
        <v>3338</v>
      </c>
      <c r="G26" s="14" t="s">
        <v>955</v>
      </c>
      <c r="H26" s="15" t="s">
        <v>75</v>
      </c>
      <c r="I26" s="15" t="s">
        <v>17</v>
      </c>
      <c r="J26" s="15" t="s">
        <v>27</v>
      </c>
      <c r="K26" s="14" t="s">
        <v>1775</v>
      </c>
      <c r="L26" s="17" t="s">
        <v>3345</v>
      </c>
    </row>
    <row r="27" ht="14.25" spans="1:12">
      <c r="A27" s="13">
        <v>25</v>
      </c>
      <c r="B27" s="14" t="s">
        <v>656</v>
      </c>
      <c r="C27" s="14" t="s">
        <v>1408</v>
      </c>
      <c r="D27" s="14" t="s">
        <v>744</v>
      </c>
      <c r="E27" s="14" t="s">
        <v>656</v>
      </c>
      <c r="F27" s="14" t="s">
        <v>3339</v>
      </c>
      <c r="G27" s="14" t="s">
        <v>648</v>
      </c>
      <c r="H27" s="15" t="s">
        <v>649</v>
      </c>
      <c r="I27" s="15" t="s">
        <v>17</v>
      </c>
      <c r="J27" s="15" t="s">
        <v>33</v>
      </c>
      <c r="K27" s="14" t="s">
        <v>1401</v>
      </c>
      <c r="L27" s="17" t="s">
        <v>3345</v>
      </c>
    </row>
    <row r="28" ht="14.25" spans="1:12">
      <c r="A28" s="13">
        <v>26</v>
      </c>
      <c r="B28" s="14" t="s">
        <v>1630</v>
      </c>
      <c r="C28" s="14" t="s">
        <v>2815</v>
      </c>
      <c r="D28" s="14" t="s">
        <v>2817</v>
      </c>
      <c r="E28" s="14" t="s">
        <v>1630</v>
      </c>
      <c r="F28" s="14" t="s">
        <v>3340</v>
      </c>
      <c r="G28" s="14" t="s">
        <v>2818</v>
      </c>
      <c r="H28" s="15" t="s">
        <v>308</v>
      </c>
      <c r="I28" s="15" t="s">
        <v>48</v>
      </c>
      <c r="J28" s="15" t="s">
        <v>27</v>
      </c>
      <c r="K28" s="14" t="s">
        <v>2808</v>
      </c>
      <c r="L28" s="17" t="s">
        <v>3345</v>
      </c>
    </row>
    <row r="29" ht="14.25" spans="1:12">
      <c r="A29" s="13">
        <v>27</v>
      </c>
      <c r="B29" s="14" t="s">
        <v>592</v>
      </c>
      <c r="C29" s="14" t="s">
        <v>810</v>
      </c>
      <c r="D29" s="14" t="s">
        <v>1665</v>
      </c>
      <c r="E29" s="14" t="s">
        <v>22</v>
      </c>
      <c r="F29" s="14" t="s">
        <v>3342</v>
      </c>
      <c r="G29" s="14" t="s">
        <v>2481</v>
      </c>
      <c r="H29" s="15" t="s">
        <v>968</v>
      </c>
      <c r="I29" s="15" t="s">
        <v>48</v>
      </c>
      <c r="J29" s="15" t="s">
        <v>33</v>
      </c>
      <c r="K29" s="14" t="s">
        <v>2476</v>
      </c>
      <c r="L29" s="17" t="s">
        <v>3345</v>
      </c>
    </row>
    <row r="30" ht="14.25" spans="1:12">
      <c r="A30" s="13">
        <v>28</v>
      </c>
      <c r="B30" s="14" t="s">
        <v>656</v>
      </c>
      <c r="C30" s="14" t="s">
        <v>3098</v>
      </c>
      <c r="D30" s="14" t="s">
        <v>3100</v>
      </c>
      <c r="E30" s="14" t="s">
        <v>656</v>
      </c>
      <c r="F30" s="14" t="s">
        <v>3339</v>
      </c>
      <c r="G30" s="14" t="s">
        <v>665</v>
      </c>
      <c r="H30" s="15" t="s">
        <v>197</v>
      </c>
      <c r="I30" s="15" t="s">
        <v>39</v>
      </c>
      <c r="J30" s="15" t="s">
        <v>33</v>
      </c>
      <c r="K30" s="14" t="s">
        <v>3145</v>
      </c>
      <c r="L30" s="17" t="s">
        <v>3345</v>
      </c>
    </row>
    <row r="31" ht="14.25" spans="1:12">
      <c r="A31" s="13">
        <v>29</v>
      </c>
      <c r="B31" s="14" t="s">
        <v>545</v>
      </c>
      <c r="C31" s="14" t="s">
        <v>543</v>
      </c>
      <c r="D31" s="14" t="s">
        <v>546</v>
      </c>
      <c r="E31" s="14" t="s">
        <v>545</v>
      </c>
      <c r="F31" s="14" t="s">
        <v>3340</v>
      </c>
      <c r="G31" s="14" t="s">
        <v>547</v>
      </c>
      <c r="H31" s="15" t="s">
        <v>548</v>
      </c>
      <c r="I31" s="15" t="s">
        <v>26</v>
      </c>
      <c r="J31" s="15" t="s">
        <v>33</v>
      </c>
      <c r="K31" s="14" t="s">
        <v>538</v>
      </c>
      <c r="L31" s="17" t="s">
        <v>3346</v>
      </c>
    </row>
    <row r="32" ht="14.25" spans="1:12">
      <c r="A32" s="13">
        <v>30</v>
      </c>
      <c r="B32" s="14" t="s">
        <v>512</v>
      </c>
      <c r="C32" s="14" t="s">
        <v>1358</v>
      </c>
      <c r="D32" s="14" t="s">
        <v>1360</v>
      </c>
      <c r="E32" s="14" t="s">
        <v>512</v>
      </c>
      <c r="F32" s="14" t="s">
        <v>3340</v>
      </c>
      <c r="G32" s="14" t="s">
        <v>514</v>
      </c>
      <c r="H32" s="15" t="s">
        <v>1139</v>
      </c>
      <c r="I32" s="15" t="s">
        <v>17</v>
      </c>
      <c r="J32" s="15" t="s">
        <v>33</v>
      </c>
      <c r="K32" s="14" t="s">
        <v>1342</v>
      </c>
      <c r="L32" s="17" t="s">
        <v>3346</v>
      </c>
    </row>
    <row r="33" ht="14.25" spans="1:12">
      <c r="A33" s="13">
        <v>31</v>
      </c>
      <c r="B33" s="14" t="s">
        <v>117</v>
      </c>
      <c r="C33" s="14" t="s">
        <v>2443</v>
      </c>
      <c r="D33" s="14" t="s">
        <v>2445</v>
      </c>
      <c r="E33" s="14" t="s">
        <v>117</v>
      </c>
      <c r="F33" s="14" t="s">
        <v>3340</v>
      </c>
      <c r="G33" s="14" t="s">
        <v>301</v>
      </c>
      <c r="H33" s="15" t="s">
        <v>302</v>
      </c>
      <c r="I33" s="15" t="s">
        <v>17</v>
      </c>
      <c r="J33" s="15" t="s">
        <v>77</v>
      </c>
      <c r="K33" s="14" t="s">
        <v>2427</v>
      </c>
      <c r="L33" s="17" t="s">
        <v>3346</v>
      </c>
    </row>
    <row r="34" ht="14.25" spans="1:12">
      <c r="A34" s="13">
        <v>32</v>
      </c>
      <c r="B34" s="14" t="s">
        <v>592</v>
      </c>
      <c r="C34" s="14" t="s">
        <v>810</v>
      </c>
      <c r="D34" s="14" t="s">
        <v>2751</v>
      </c>
      <c r="E34" s="14" t="s">
        <v>22</v>
      </c>
      <c r="F34" s="14" t="s">
        <v>3338</v>
      </c>
      <c r="G34" s="14" t="s">
        <v>2729</v>
      </c>
      <c r="H34" s="15" t="s">
        <v>1139</v>
      </c>
      <c r="I34" s="15" t="s">
        <v>34</v>
      </c>
      <c r="J34" s="15" t="s">
        <v>27</v>
      </c>
      <c r="K34" s="14" t="s">
        <v>2752</v>
      </c>
      <c r="L34" s="19" t="s">
        <v>3346</v>
      </c>
    </row>
    <row r="35" ht="14.25" spans="1:12">
      <c r="A35" s="13">
        <v>33</v>
      </c>
      <c r="B35" s="14" t="s">
        <v>499</v>
      </c>
      <c r="C35" s="14" t="s">
        <v>1741</v>
      </c>
      <c r="D35" s="14" t="s">
        <v>636</v>
      </c>
      <c r="E35" s="14" t="s">
        <v>499</v>
      </c>
      <c r="F35" s="14" t="s">
        <v>3338</v>
      </c>
      <c r="G35" s="14" t="s">
        <v>1743</v>
      </c>
      <c r="H35" s="15" t="s">
        <v>1744</v>
      </c>
      <c r="I35" s="15" t="s">
        <v>34</v>
      </c>
      <c r="J35" s="15" t="s">
        <v>41</v>
      </c>
      <c r="K35" s="14" t="s">
        <v>1728</v>
      </c>
      <c r="L35" s="17" t="s">
        <v>3346</v>
      </c>
    </row>
    <row r="36" ht="14.25" spans="1:12">
      <c r="A36" s="13">
        <v>34</v>
      </c>
      <c r="B36" s="14" t="s">
        <v>656</v>
      </c>
      <c r="C36" s="14" t="s">
        <v>730</v>
      </c>
      <c r="D36" s="14" t="s">
        <v>732</v>
      </c>
      <c r="E36" s="14" t="s">
        <v>656</v>
      </c>
      <c r="F36" s="14" t="s">
        <v>3339</v>
      </c>
      <c r="G36" s="14" t="s">
        <v>677</v>
      </c>
      <c r="H36" s="15" t="s">
        <v>432</v>
      </c>
      <c r="I36" s="15" t="s">
        <v>34</v>
      </c>
      <c r="J36" s="15" t="s">
        <v>41</v>
      </c>
      <c r="K36" s="14" t="s">
        <v>3091</v>
      </c>
      <c r="L36" s="17" t="s">
        <v>3346</v>
      </c>
    </row>
    <row r="37" ht="14.25" spans="1:12">
      <c r="A37" s="13">
        <v>35</v>
      </c>
      <c r="B37" s="14" t="s">
        <v>499</v>
      </c>
      <c r="C37" s="14" t="s">
        <v>995</v>
      </c>
      <c r="D37" s="14" t="s">
        <v>997</v>
      </c>
      <c r="E37" s="14" t="s">
        <v>499</v>
      </c>
      <c r="F37" s="14" t="s">
        <v>3338</v>
      </c>
      <c r="G37" s="14" t="s">
        <v>988</v>
      </c>
      <c r="H37" s="15" t="s">
        <v>32</v>
      </c>
      <c r="I37" s="15" t="s">
        <v>39</v>
      </c>
      <c r="J37" s="15" t="s">
        <v>77</v>
      </c>
      <c r="K37" s="14" t="s">
        <v>989</v>
      </c>
      <c r="L37" s="17" t="s">
        <v>3346</v>
      </c>
    </row>
    <row r="38" ht="14.25" spans="1:12">
      <c r="A38" s="13">
        <v>36</v>
      </c>
      <c r="B38" s="14" t="s">
        <v>429</v>
      </c>
      <c r="C38" s="14" t="s">
        <v>427</v>
      </c>
      <c r="D38" s="14" t="s">
        <v>430</v>
      </c>
      <c r="E38" s="14" t="s">
        <v>429</v>
      </c>
      <c r="F38" s="14" t="s">
        <v>3340</v>
      </c>
      <c r="G38" s="14" t="s">
        <v>431</v>
      </c>
      <c r="H38" s="15" t="s">
        <v>432</v>
      </c>
      <c r="I38" s="15" t="s">
        <v>26</v>
      </c>
      <c r="J38" s="15" t="s">
        <v>33</v>
      </c>
      <c r="K38" s="14" t="s">
        <v>433</v>
      </c>
      <c r="L38" s="20" t="s">
        <v>3347</v>
      </c>
    </row>
    <row r="39" ht="14.25" spans="1:12">
      <c r="A39" s="13">
        <v>37</v>
      </c>
      <c r="B39" s="14" t="s">
        <v>22</v>
      </c>
      <c r="C39" s="14" t="s">
        <v>2252</v>
      </c>
      <c r="D39" s="14" t="s">
        <v>2296</v>
      </c>
      <c r="E39" s="14" t="s">
        <v>22</v>
      </c>
      <c r="F39" s="14" t="s">
        <v>3338</v>
      </c>
      <c r="G39" s="14" t="s">
        <v>2259</v>
      </c>
      <c r="H39" s="15" t="s">
        <v>1714</v>
      </c>
      <c r="I39" s="15" t="s">
        <v>17</v>
      </c>
      <c r="J39" s="15" t="s">
        <v>33</v>
      </c>
      <c r="K39" s="14" t="s">
        <v>2291</v>
      </c>
      <c r="L39" s="20" t="s">
        <v>3347</v>
      </c>
    </row>
    <row r="40" ht="14.25" spans="1:12">
      <c r="A40" s="13">
        <v>38</v>
      </c>
      <c r="B40" s="14" t="s">
        <v>117</v>
      </c>
      <c r="C40" s="14" t="s">
        <v>188</v>
      </c>
      <c r="D40" s="14" t="s">
        <v>190</v>
      </c>
      <c r="E40" s="14" t="s">
        <v>117</v>
      </c>
      <c r="F40" s="14" t="s">
        <v>3340</v>
      </c>
      <c r="G40" s="14" t="s">
        <v>191</v>
      </c>
      <c r="H40" s="15" t="s">
        <v>192</v>
      </c>
      <c r="I40" s="15" t="s">
        <v>34</v>
      </c>
      <c r="J40" s="15" t="s">
        <v>27</v>
      </c>
      <c r="K40" s="14" t="s">
        <v>157</v>
      </c>
      <c r="L40" s="20" t="s">
        <v>3347</v>
      </c>
    </row>
    <row r="41" ht="14.25" spans="1:12">
      <c r="A41" s="13">
        <v>39</v>
      </c>
      <c r="B41" s="14" t="s">
        <v>22</v>
      </c>
      <c r="C41" s="14" t="s">
        <v>2208</v>
      </c>
      <c r="D41" s="14" t="s">
        <v>2210</v>
      </c>
      <c r="E41" s="14" t="s">
        <v>22</v>
      </c>
      <c r="F41" s="14" t="s">
        <v>3338</v>
      </c>
      <c r="G41" s="14" t="s">
        <v>2259</v>
      </c>
      <c r="H41" s="15" t="s">
        <v>1714</v>
      </c>
      <c r="I41" s="15" t="s">
        <v>34</v>
      </c>
      <c r="J41" s="15" t="s">
        <v>33</v>
      </c>
      <c r="K41" s="14" t="s">
        <v>2341</v>
      </c>
      <c r="L41" s="20" t="s">
        <v>3347</v>
      </c>
    </row>
    <row r="42" ht="14.25" spans="1:12">
      <c r="A42" s="13">
        <v>40</v>
      </c>
      <c r="B42" s="14" t="s">
        <v>117</v>
      </c>
      <c r="C42" s="14" t="s">
        <v>288</v>
      </c>
      <c r="D42" s="14" t="s">
        <v>161</v>
      </c>
      <c r="E42" s="14" t="s">
        <v>117</v>
      </c>
      <c r="F42" s="14" t="s">
        <v>3340</v>
      </c>
      <c r="G42" s="14" t="s">
        <v>196</v>
      </c>
      <c r="H42" s="15" t="s">
        <v>197</v>
      </c>
      <c r="I42" s="15" t="s">
        <v>34</v>
      </c>
      <c r="J42" s="15" t="s">
        <v>41</v>
      </c>
      <c r="K42" s="14" t="s">
        <v>272</v>
      </c>
      <c r="L42" s="20" t="s">
        <v>3347</v>
      </c>
    </row>
    <row r="43" ht="14.25" spans="1:12">
      <c r="A43" s="13">
        <v>41</v>
      </c>
      <c r="B43" s="14" t="s">
        <v>117</v>
      </c>
      <c r="C43" s="14" t="s">
        <v>365</v>
      </c>
      <c r="D43" s="14" t="s">
        <v>367</v>
      </c>
      <c r="E43" s="14" t="s">
        <v>117</v>
      </c>
      <c r="F43" s="14" t="s">
        <v>3339</v>
      </c>
      <c r="G43" s="14" t="s">
        <v>327</v>
      </c>
      <c r="H43" s="15" t="s">
        <v>328</v>
      </c>
      <c r="I43" s="15" t="s">
        <v>34</v>
      </c>
      <c r="J43" s="15" t="s">
        <v>77</v>
      </c>
      <c r="K43" s="14" t="s">
        <v>368</v>
      </c>
      <c r="L43" s="20" t="s">
        <v>3347</v>
      </c>
    </row>
    <row r="44" ht="14.25" spans="1:12">
      <c r="A44" s="13">
        <v>42</v>
      </c>
      <c r="B44" s="14" t="s">
        <v>22</v>
      </c>
      <c r="C44" s="14" t="s">
        <v>2252</v>
      </c>
      <c r="D44" s="14" t="s">
        <v>2254</v>
      </c>
      <c r="E44" s="14" t="s">
        <v>22</v>
      </c>
      <c r="F44" s="14" t="s">
        <v>3338</v>
      </c>
      <c r="G44" s="14" t="s">
        <v>2179</v>
      </c>
      <c r="H44" s="15" t="s">
        <v>1714</v>
      </c>
      <c r="I44" s="15" t="s">
        <v>39</v>
      </c>
      <c r="J44" s="15" t="s">
        <v>41</v>
      </c>
      <c r="K44" s="14" t="s">
        <v>2242</v>
      </c>
      <c r="L44" s="20" t="s">
        <v>3347</v>
      </c>
    </row>
    <row r="45" ht="14.25" spans="1:12">
      <c r="A45" s="13">
        <v>43</v>
      </c>
      <c r="B45" s="14" t="s">
        <v>22</v>
      </c>
      <c r="C45" s="14" t="s">
        <v>2218</v>
      </c>
      <c r="D45" s="14" t="s">
        <v>2274</v>
      </c>
      <c r="E45" s="14" t="s">
        <v>22</v>
      </c>
      <c r="F45" s="14" t="s">
        <v>3339</v>
      </c>
      <c r="G45" s="14" t="s">
        <v>2135</v>
      </c>
      <c r="H45" s="15" t="s">
        <v>833</v>
      </c>
      <c r="I45" s="15" t="s">
        <v>34</v>
      </c>
      <c r="J45" s="15" t="s">
        <v>27</v>
      </c>
      <c r="K45" s="14" t="s">
        <v>2263</v>
      </c>
      <c r="L45" s="16" t="s">
        <v>3348</v>
      </c>
    </row>
    <row r="46" ht="14.25" spans="1:12">
      <c r="A46" s="13">
        <v>44</v>
      </c>
      <c r="B46" s="14" t="s">
        <v>117</v>
      </c>
      <c r="C46" s="14" t="s">
        <v>2360</v>
      </c>
      <c r="D46" s="14" t="s">
        <v>319</v>
      </c>
      <c r="E46" s="14" t="s">
        <v>117</v>
      </c>
      <c r="F46" s="14" t="s">
        <v>3338</v>
      </c>
      <c r="G46" s="14" t="s">
        <v>314</v>
      </c>
      <c r="H46" s="15" t="s">
        <v>308</v>
      </c>
      <c r="I46" s="15" t="s">
        <v>34</v>
      </c>
      <c r="J46" s="15" t="s">
        <v>27</v>
      </c>
      <c r="K46" s="14" t="s">
        <v>2372</v>
      </c>
      <c r="L46" s="16" t="s">
        <v>3348</v>
      </c>
    </row>
    <row r="47" ht="14.25" spans="1:12">
      <c r="A47" s="13">
        <v>45</v>
      </c>
      <c r="B47" s="14" t="s">
        <v>22</v>
      </c>
      <c r="C47" s="14" t="s">
        <v>2198</v>
      </c>
      <c r="D47" s="14" t="s">
        <v>2200</v>
      </c>
      <c r="E47" s="14" t="s">
        <v>22</v>
      </c>
      <c r="F47" s="14" t="s">
        <v>3338</v>
      </c>
      <c r="G47" s="14" t="s">
        <v>2206</v>
      </c>
      <c r="H47" s="15" t="s">
        <v>1084</v>
      </c>
      <c r="I47" s="15" t="s">
        <v>48</v>
      </c>
      <c r="J47" s="15" t="s">
        <v>27</v>
      </c>
      <c r="K47" s="14" t="s">
        <v>2195</v>
      </c>
      <c r="L47" s="16" t="s">
        <v>3348</v>
      </c>
    </row>
    <row r="48" ht="14.25" spans="1:12">
      <c r="A48" s="13">
        <v>46</v>
      </c>
      <c r="B48" s="14" t="s">
        <v>117</v>
      </c>
      <c r="C48" s="14" t="s">
        <v>242</v>
      </c>
      <c r="D48" s="14" t="s">
        <v>3349</v>
      </c>
      <c r="E48" s="14" t="s">
        <v>117</v>
      </c>
      <c r="F48" s="14" t="s">
        <v>3338</v>
      </c>
      <c r="G48" s="14" t="s">
        <v>180</v>
      </c>
      <c r="H48" s="15" t="s">
        <v>132</v>
      </c>
      <c r="I48" s="15" t="s">
        <v>48</v>
      </c>
      <c r="J48" s="15" t="s">
        <v>33</v>
      </c>
      <c r="K48" s="14" t="s">
        <v>236</v>
      </c>
      <c r="L48" s="16" t="s">
        <v>3348</v>
      </c>
    </row>
    <row r="49" ht="14.25" spans="1:12">
      <c r="A49" s="13">
        <v>47</v>
      </c>
      <c r="B49" s="14" t="s">
        <v>22</v>
      </c>
      <c r="C49" s="14" t="s">
        <v>2113</v>
      </c>
      <c r="D49" s="14" t="s">
        <v>2115</v>
      </c>
      <c r="E49" s="14" t="s">
        <v>22</v>
      </c>
      <c r="F49" s="14" t="s">
        <v>3340</v>
      </c>
      <c r="G49" s="14" t="s">
        <v>2116</v>
      </c>
      <c r="H49" s="15" t="s">
        <v>600</v>
      </c>
      <c r="I49" s="15" t="s">
        <v>48</v>
      </c>
      <c r="J49" s="15" t="s">
        <v>33</v>
      </c>
      <c r="K49" s="14" t="s">
        <v>2117</v>
      </c>
      <c r="L49" s="16" t="s">
        <v>3348</v>
      </c>
    </row>
    <row r="50" ht="14.25" spans="1:12">
      <c r="A50" s="13">
        <v>48</v>
      </c>
      <c r="B50" s="14" t="s">
        <v>117</v>
      </c>
      <c r="C50" s="14" t="s">
        <v>324</v>
      </c>
      <c r="D50" s="14" t="s">
        <v>170</v>
      </c>
      <c r="E50" s="14" t="s">
        <v>117</v>
      </c>
      <c r="F50" s="14" t="s">
        <v>3338</v>
      </c>
      <c r="G50" s="14" t="s">
        <v>327</v>
      </c>
      <c r="H50" s="15" t="s">
        <v>328</v>
      </c>
      <c r="I50" s="15" t="s">
        <v>39</v>
      </c>
      <c r="J50" s="15" t="s">
        <v>33</v>
      </c>
      <c r="K50" s="14" t="s">
        <v>322</v>
      </c>
      <c r="L50" s="16" t="s">
        <v>3348</v>
      </c>
    </row>
    <row r="51" ht="14.25" spans="1:12">
      <c r="A51" s="13">
        <v>49</v>
      </c>
      <c r="B51" s="14" t="s">
        <v>153</v>
      </c>
      <c r="C51" s="14" t="s">
        <v>151</v>
      </c>
      <c r="D51" s="14" t="s">
        <v>1530</v>
      </c>
      <c r="E51" s="14" t="s">
        <v>153</v>
      </c>
      <c r="F51" s="14" t="s">
        <v>3340</v>
      </c>
      <c r="G51" s="14" t="s">
        <v>1569</v>
      </c>
      <c r="H51" s="15" t="s">
        <v>132</v>
      </c>
      <c r="I51" s="15" t="s">
        <v>39</v>
      </c>
      <c r="J51" s="15" t="s">
        <v>33</v>
      </c>
      <c r="K51" s="14" t="s">
        <v>1570</v>
      </c>
      <c r="L51" s="16" t="s">
        <v>3348</v>
      </c>
    </row>
    <row r="52" ht="14.25" spans="1:12">
      <c r="A52" s="13">
        <v>50</v>
      </c>
      <c r="B52" s="14" t="s">
        <v>22</v>
      </c>
      <c r="C52" s="14" t="s">
        <v>2325</v>
      </c>
      <c r="D52" s="14" t="s">
        <v>2274</v>
      </c>
      <c r="E52" s="14" t="s">
        <v>22</v>
      </c>
      <c r="F52" s="14" t="s">
        <v>3339</v>
      </c>
      <c r="G52" s="14" t="s">
        <v>2135</v>
      </c>
      <c r="H52" s="15" t="s">
        <v>833</v>
      </c>
      <c r="I52" s="15" t="s">
        <v>39</v>
      </c>
      <c r="J52" s="15" t="s">
        <v>41</v>
      </c>
      <c r="K52" s="14" t="s">
        <v>2323</v>
      </c>
      <c r="L52" s="16" t="s">
        <v>3348</v>
      </c>
    </row>
    <row r="53" ht="14.25" spans="1:12">
      <c r="A53" s="13">
        <v>51</v>
      </c>
      <c r="B53" s="14" t="s">
        <v>1545</v>
      </c>
      <c r="C53" s="14" t="s">
        <v>1612</v>
      </c>
      <c r="D53" s="14" t="s">
        <v>1614</v>
      </c>
      <c r="E53" s="14" t="s">
        <v>1545</v>
      </c>
      <c r="F53" s="14" t="s">
        <v>3338</v>
      </c>
      <c r="G53" s="14" t="s">
        <v>1565</v>
      </c>
      <c r="H53" s="15" t="s">
        <v>321</v>
      </c>
      <c r="I53" s="15" t="s">
        <v>17</v>
      </c>
      <c r="J53" s="15" t="s">
        <v>1587</v>
      </c>
      <c r="K53" s="14" t="s">
        <v>1610</v>
      </c>
      <c r="L53" s="17" t="s">
        <v>3350</v>
      </c>
    </row>
    <row r="54" ht="14.25" spans="1:12">
      <c r="A54" s="13">
        <v>52</v>
      </c>
      <c r="B54" s="14" t="s">
        <v>117</v>
      </c>
      <c r="C54" s="14" t="s">
        <v>182</v>
      </c>
      <c r="D54" s="14" t="s">
        <v>257</v>
      </c>
      <c r="E54" s="14" t="s">
        <v>117</v>
      </c>
      <c r="F54" s="14" t="s">
        <v>3338</v>
      </c>
      <c r="G54" s="14" t="s">
        <v>185</v>
      </c>
      <c r="H54" s="15" t="s">
        <v>186</v>
      </c>
      <c r="I54" s="15" t="s">
        <v>17</v>
      </c>
      <c r="J54" s="15" t="s">
        <v>41</v>
      </c>
      <c r="K54" s="14" t="s">
        <v>157</v>
      </c>
      <c r="L54" s="17" t="s">
        <v>3350</v>
      </c>
    </row>
    <row r="55" ht="14.25" spans="1:12">
      <c r="A55" s="13">
        <v>53</v>
      </c>
      <c r="B55" s="14" t="s">
        <v>117</v>
      </c>
      <c r="C55" s="14" t="s">
        <v>365</v>
      </c>
      <c r="D55" s="14" t="s">
        <v>367</v>
      </c>
      <c r="E55" s="14" t="s">
        <v>117</v>
      </c>
      <c r="F55" s="14" t="s">
        <v>3339</v>
      </c>
      <c r="G55" s="14" t="s">
        <v>320</v>
      </c>
      <c r="H55" s="15" t="s">
        <v>321</v>
      </c>
      <c r="I55" s="15" t="s">
        <v>17</v>
      </c>
      <c r="J55" s="15" t="s">
        <v>41</v>
      </c>
      <c r="K55" s="14" t="s">
        <v>368</v>
      </c>
      <c r="L55" s="17" t="s">
        <v>3350</v>
      </c>
    </row>
    <row r="56" ht="14.25" spans="1:12">
      <c r="A56" s="13">
        <v>54</v>
      </c>
      <c r="B56" s="14" t="s">
        <v>117</v>
      </c>
      <c r="C56" s="14" t="s">
        <v>288</v>
      </c>
      <c r="D56" s="14" t="s">
        <v>161</v>
      </c>
      <c r="E56" s="14" t="s">
        <v>117</v>
      </c>
      <c r="F56" s="14" t="s">
        <v>3340</v>
      </c>
      <c r="G56" s="14" t="s">
        <v>196</v>
      </c>
      <c r="H56" s="15" t="s">
        <v>197</v>
      </c>
      <c r="I56" s="15" t="s">
        <v>34</v>
      </c>
      <c r="J56" s="15" t="s">
        <v>33</v>
      </c>
      <c r="K56" s="14" t="s">
        <v>272</v>
      </c>
      <c r="L56" s="18" t="s">
        <v>3350</v>
      </c>
    </row>
    <row r="57" ht="14.25" spans="1:12">
      <c r="A57" s="13">
        <v>55</v>
      </c>
      <c r="B57" s="14" t="s">
        <v>22</v>
      </c>
      <c r="C57" s="14" t="s">
        <v>2298</v>
      </c>
      <c r="D57" s="14" t="s">
        <v>2176</v>
      </c>
      <c r="E57" s="14" t="s">
        <v>22</v>
      </c>
      <c r="F57" s="14" t="s">
        <v>3338</v>
      </c>
      <c r="G57" s="14" t="s">
        <v>2160</v>
      </c>
      <c r="H57" s="15" t="s">
        <v>221</v>
      </c>
      <c r="I57" s="15" t="s">
        <v>34</v>
      </c>
      <c r="J57" s="15" t="s">
        <v>33</v>
      </c>
      <c r="K57" s="14" t="s">
        <v>2291</v>
      </c>
      <c r="L57" s="17" t="s">
        <v>3350</v>
      </c>
    </row>
    <row r="58" ht="14.25" spans="1:12">
      <c r="A58" s="13">
        <v>56</v>
      </c>
      <c r="B58" s="14" t="s">
        <v>22</v>
      </c>
      <c r="C58" s="14" t="s">
        <v>2149</v>
      </c>
      <c r="D58" s="14" t="s">
        <v>2167</v>
      </c>
      <c r="E58" s="14" t="s">
        <v>22</v>
      </c>
      <c r="F58" s="14" t="s">
        <v>3338</v>
      </c>
      <c r="G58" s="14" t="s">
        <v>2127</v>
      </c>
      <c r="H58" s="15" t="s">
        <v>1084</v>
      </c>
      <c r="I58" s="15" t="s">
        <v>34</v>
      </c>
      <c r="J58" s="15" t="s">
        <v>41</v>
      </c>
      <c r="K58" s="14" t="s">
        <v>2215</v>
      </c>
      <c r="L58" s="17" t="s">
        <v>3350</v>
      </c>
    </row>
    <row r="59" ht="14.25" spans="1:12">
      <c r="A59" s="13">
        <v>57</v>
      </c>
      <c r="B59" s="14" t="s">
        <v>22</v>
      </c>
      <c r="C59" s="14" t="s">
        <v>2334</v>
      </c>
      <c r="D59" s="14" t="s">
        <v>2336</v>
      </c>
      <c r="E59" s="14" t="s">
        <v>627</v>
      </c>
      <c r="F59" s="14" t="s">
        <v>3336</v>
      </c>
      <c r="G59" s="14" t="s">
        <v>2259</v>
      </c>
      <c r="H59" s="15" t="s">
        <v>1714</v>
      </c>
      <c r="I59" s="15" t="s">
        <v>39</v>
      </c>
      <c r="J59" s="15" t="s">
        <v>41</v>
      </c>
      <c r="K59" s="14" t="s">
        <v>2341</v>
      </c>
      <c r="L59" s="17" t="s">
        <v>3350</v>
      </c>
    </row>
    <row r="60" ht="14.25" spans="1:12">
      <c r="A60" s="13">
        <v>58</v>
      </c>
      <c r="B60" s="14" t="s">
        <v>153</v>
      </c>
      <c r="C60" s="14" t="s">
        <v>1009</v>
      </c>
      <c r="D60" s="14" t="s">
        <v>1940</v>
      </c>
      <c r="E60" s="14" t="s">
        <v>153</v>
      </c>
      <c r="F60" s="14" t="s">
        <v>3339</v>
      </c>
      <c r="G60" s="14" t="s">
        <v>2269</v>
      </c>
      <c r="H60" s="15" t="s">
        <v>1704</v>
      </c>
      <c r="I60" s="15" t="s">
        <v>26</v>
      </c>
      <c r="J60" s="15" t="s">
        <v>41</v>
      </c>
      <c r="K60" s="14" t="s">
        <v>2263</v>
      </c>
      <c r="L60" s="17" t="s">
        <v>3351</v>
      </c>
    </row>
    <row r="61" ht="14.25" spans="1:12">
      <c r="A61" s="13">
        <v>59</v>
      </c>
      <c r="B61" s="14" t="s">
        <v>429</v>
      </c>
      <c r="C61" s="14" t="s">
        <v>472</v>
      </c>
      <c r="D61" s="14" t="s">
        <v>474</v>
      </c>
      <c r="E61" s="14" t="s">
        <v>429</v>
      </c>
      <c r="F61" s="14" t="s">
        <v>3342</v>
      </c>
      <c r="G61" s="14" t="s">
        <v>438</v>
      </c>
      <c r="H61" s="15" t="s">
        <v>439</v>
      </c>
      <c r="I61" s="15" t="s">
        <v>26</v>
      </c>
      <c r="J61" s="15" t="s">
        <v>440</v>
      </c>
      <c r="K61" s="14" t="s">
        <v>465</v>
      </c>
      <c r="L61" s="17" t="s">
        <v>3351</v>
      </c>
    </row>
    <row r="62" ht="14.25" spans="1:12">
      <c r="A62" s="13">
        <v>60</v>
      </c>
      <c r="B62" s="14" t="s">
        <v>22</v>
      </c>
      <c r="C62" s="14" t="s">
        <v>2149</v>
      </c>
      <c r="D62" s="14" t="s">
        <v>2151</v>
      </c>
      <c r="E62" s="14" t="s">
        <v>22</v>
      </c>
      <c r="F62" s="14" t="s">
        <v>3338</v>
      </c>
      <c r="G62" s="14" t="s">
        <v>2129</v>
      </c>
      <c r="H62" s="15" t="s">
        <v>1084</v>
      </c>
      <c r="I62" s="15" t="s">
        <v>34</v>
      </c>
      <c r="J62" s="15" t="s">
        <v>27</v>
      </c>
      <c r="K62" s="14" t="s">
        <v>2303</v>
      </c>
      <c r="L62" s="17" t="s">
        <v>3351</v>
      </c>
    </row>
    <row r="63" ht="14.25" spans="1:12">
      <c r="A63" s="13">
        <v>61</v>
      </c>
      <c r="B63" s="14" t="s">
        <v>117</v>
      </c>
      <c r="C63" s="14" t="s">
        <v>228</v>
      </c>
      <c r="D63" s="14" t="s">
        <v>230</v>
      </c>
      <c r="E63" s="14" t="s">
        <v>117</v>
      </c>
      <c r="F63" s="14" t="s">
        <v>3342</v>
      </c>
      <c r="G63" s="14" t="s">
        <v>220</v>
      </c>
      <c r="H63" s="15" t="s">
        <v>221</v>
      </c>
      <c r="I63" s="15" t="s">
        <v>34</v>
      </c>
      <c r="J63" s="15" t="s">
        <v>33</v>
      </c>
      <c r="K63" s="14" t="s">
        <v>203</v>
      </c>
      <c r="L63" s="17" t="s">
        <v>3351</v>
      </c>
    </row>
    <row r="64" ht="14.25" spans="1:12">
      <c r="A64" s="13">
        <v>62</v>
      </c>
      <c r="B64" s="14" t="s">
        <v>117</v>
      </c>
      <c r="C64" s="14" t="s">
        <v>2366</v>
      </c>
      <c r="D64" s="14" t="s">
        <v>207</v>
      </c>
      <c r="E64" s="14" t="s">
        <v>117</v>
      </c>
      <c r="F64" s="14" t="s">
        <v>3339</v>
      </c>
      <c r="G64" s="14" t="s">
        <v>119</v>
      </c>
      <c r="H64" s="15" t="s">
        <v>120</v>
      </c>
      <c r="I64" s="15" t="s">
        <v>34</v>
      </c>
      <c r="J64" s="15" t="s">
        <v>33</v>
      </c>
      <c r="K64" s="14" t="s">
        <v>2364</v>
      </c>
      <c r="L64" s="17" t="s">
        <v>3351</v>
      </c>
    </row>
    <row r="65" ht="14.25" spans="1:12">
      <c r="A65" s="13">
        <v>63</v>
      </c>
      <c r="B65" s="14" t="s">
        <v>1545</v>
      </c>
      <c r="C65" s="14" t="s">
        <v>1552</v>
      </c>
      <c r="D65" s="14" t="s">
        <v>1554</v>
      </c>
      <c r="E65" s="14" t="s">
        <v>1545</v>
      </c>
      <c r="F65" s="14" t="s">
        <v>3338</v>
      </c>
      <c r="G65" s="14" t="s">
        <v>1555</v>
      </c>
      <c r="H65" s="15" t="s">
        <v>308</v>
      </c>
      <c r="I65" s="15" t="s">
        <v>48</v>
      </c>
      <c r="J65" s="15" t="s">
        <v>33</v>
      </c>
      <c r="K65" s="14" t="s">
        <v>1550</v>
      </c>
      <c r="L65" s="17" t="s">
        <v>3351</v>
      </c>
    </row>
    <row r="66" ht="14.25" spans="1:12">
      <c r="A66" s="13">
        <v>64</v>
      </c>
      <c r="B66" s="14" t="s">
        <v>22</v>
      </c>
      <c r="C66" s="14" t="s">
        <v>2317</v>
      </c>
      <c r="D66" s="14" t="s">
        <v>2319</v>
      </c>
      <c r="E66" s="14" t="s">
        <v>22</v>
      </c>
      <c r="F66" s="14" t="s">
        <v>3338</v>
      </c>
      <c r="G66" s="14" t="s">
        <v>2177</v>
      </c>
      <c r="H66" s="15" t="s">
        <v>221</v>
      </c>
      <c r="I66" s="15" t="s">
        <v>39</v>
      </c>
      <c r="J66" s="15" t="s">
        <v>27</v>
      </c>
      <c r="K66" s="14" t="s">
        <v>2311</v>
      </c>
      <c r="L66" s="19" t="s">
        <v>3351</v>
      </c>
    </row>
    <row r="67" ht="14.25" spans="1:12">
      <c r="A67" s="13">
        <v>65</v>
      </c>
      <c r="B67" s="14" t="s">
        <v>117</v>
      </c>
      <c r="C67" s="14" t="s">
        <v>317</v>
      </c>
      <c r="D67" s="14" t="s">
        <v>319</v>
      </c>
      <c r="E67" s="14" t="s">
        <v>117</v>
      </c>
      <c r="F67" s="14" t="s">
        <v>3338</v>
      </c>
      <c r="G67" s="14" t="s">
        <v>320</v>
      </c>
      <c r="H67" s="15" t="s">
        <v>321</v>
      </c>
      <c r="I67" s="15" t="s">
        <v>39</v>
      </c>
      <c r="J67" s="15" t="s">
        <v>77</v>
      </c>
      <c r="K67" s="14" t="s">
        <v>322</v>
      </c>
      <c r="L67" s="17" t="s">
        <v>3351</v>
      </c>
    </row>
    <row r="68" ht="14.25" spans="1:12">
      <c r="A68" s="13">
        <v>66</v>
      </c>
      <c r="B68" s="14" t="s">
        <v>83</v>
      </c>
      <c r="C68" s="14" t="s">
        <v>1758</v>
      </c>
      <c r="D68" s="14" t="s">
        <v>1760</v>
      </c>
      <c r="E68" s="14" t="s">
        <v>83</v>
      </c>
      <c r="F68" s="14" t="s">
        <v>3340</v>
      </c>
      <c r="G68" s="14" t="s">
        <v>1779</v>
      </c>
      <c r="H68" s="15" t="s">
        <v>1780</v>
      </c>
      <c r="I68" s="15" t="s">
        <v>26</v>
      </c>
      <c r="J68" s="15" t="s">
        <v>27</v>
      </c>
      <c r="K68" s="14" t="s">
        <v>1775</v>
      </c>
      <c r="L68" s="17" t="s">
        <v>3352</v>
      </c>
    </row>
    <row r="69" ht="14.25" spans="1:12">
      <c r="A69" s="13">
        <v>67</v>
      </c>
      <c r="B69" s="14" t="s">
        <v>592</v>
      </c>
      <c r="C69" s="14" t="s">
        <v>810</v>
      </c>
      <c r="D69" s="14" t="s">
        <v>2803</v>
      </c>
      <c r="E69" s="14" t="s">
        <v>22</v>
      </c>
      <c r="F69" s="14" t="s">
        <v>3340</v>
      </c>
      <c r="G69" s="14" t="s">
        <v>2733</v>
      </c>
      <c r="H69" s="15" t="s">
        <v>101</v>
      </c>
      <c r="I69" s="15" t="s">
        <v>26</v>
      </c>
      <c r="J69" s="15" t="s">
        <v>33</v>
      </c>
      <c r="K69" s="14" t="s">
        <v>2794</v>
      </c>
      <c r="L69" s="17" t="s">
        <v>3352</v>
      </c>
    </row>
    <row r="70" ht="14.25" spans="1:12">
      <c r="A70" s="13">
        <v>68</v>
      </c>
      <c r="B70" s="14" t="s">
        <v>656</v>
      </c>
      <c r="C70" s="14" t="s">
        <v>1398</v>
      </c>
      <c r="D70" s="14" t="s">
        <v>1400</v>
      </c>
      <c r="E70" s="14" t="s">
        <v>656</v>
      </c>
      <c r="F70" s="14" t="s">
        <v>3339</v>
      </c>
      <c r="G70" s="14" t="s">
        <v>693</v>
      </c>
      <c r="H70" s="15" t="s">
        <v>694</v>
      </c>
      <c r="I70" s="15" t="s">
        <v>34</v>
      </c>
      <c r="J70" s="15" t="s">
        <v>33</v>
      </c>
      <c r="K70" s="14" t="s">
        <v>1401</v>
      </c>
      <c r="L70" s="17" t="s">
        <v>3352</v>
      </c>
    </row>
    <row r="71" ht="14.25" spans="1:12">
      <c r="A71" s="13">
        <v>69</v>
      </c>
      <c r="B71" s="14" t="s">
        <v>153</v>
      </c>
      <c r="C71" s="14" t="s">
        <v>151</v>
      </c>
      <c r="D71" s="14" t="s">
        <v>1617</v>
      </c>
      <c r="E71" s="14" t="s">
        <v>153</v>
      </c>
      <c r="F71" s="14" t="s">
        <v>3340</v>
      </c>
      <c r="G71" s="14" t="s">
        <v>2483</v>
      </c>
      <c r="H71" s="15" t="s">
        <v>1897</v>
      </c>
      <c r="I71" s="15" t="s">
        <v>34</v>
      </c>
      <c r="J71" s="15" t="s">
        <v>77</v>
      </c>
      <c r="K71" s="14" t="s">
        <v>2476</v>
      </c>
      <c r="L71" s="17" t="s">
        <v>3352</v>
      </c>
    </row>
    <row r="72" ht="14.25" spans="1:12">
      <c r="A72" s="13">
        <v>70</v>
      </c>
      <c r="B72" s="14" t="s">
        <v>499</v>
      </c>
      <c r="C72" s="14" t="s">
        <v>607</v>
      </c>
      <c r="D72" s="14" t="s">
        <v>609</v>
      </c>
      <c r="E72" s="14" t="s">
        <v>499</v>
      </c>
      <c r="F72" s="14" t="s">
        <v>3340</v>
      </c>
      <c r="G72" s="14" t="s">
        <v>610</v>
      </c>
      <c r="H72" s="15" t="s">
        <v>197</v>
      </c>
      <c r="I72" s="15" t="s">
        <v>48</v>
      </c>
      <c r="J72" s="15" t="s">
        <v>27</v>
      </c>
      <c r="K72" s="14" t="s">
        <v>596</v>
      </c>
      <c r="L72" s="17" t="s">
        <v>3352</v>
      </c>
    </row>
    <row r="73" ht="14.25" spans="1:12">
      <c r="A73" s="13">
        <v>71</v>
      </c>
      <c r="B73" s="14" t="s">
        <v>482</v>
      </c>
      <c r="C73" s="14" t="s">
        <v>480</v>
      </c>
      <c r="D73" s="14" t="s">
        <v>483</v>
      </c>
      <c r="E73" s="14" t="s">
        <v>108</v>
      </c>
      <c r="F73" s="14" t="s">
        <v>3340</v>
      </c>
      <c r="G73" s="14" t="s">
        <v>1054</v>
      </c>
      <c r="H73" s="15" t="s">
        <v>197</v>
      </c>
      <c r="I73" s="15" t="s">
        <v>48</v>
      </c>
      <c r="J73" s="15" t="s">
        <v>33</v>
      </c>
      <c r="K73" s="14" t="s">
        <v>1055</v>
      </c>
      <c r="L73" s="17" t="s">
        <v>3352</v>
      </c>
    </row>
    <row r="74" ht="14.25" spans="1:12">
      <c r="A74" s="13">
        <v>72</v>
      </c>
      <c r="B74" s="14" t="s">
        <v>656</v>
      </c>
      <c r="C74" s="14" t="s">
        <v>725</v>
      </c>
      <c r="D74" s="14" t="s">
        <v>716</v>
      </c>
      <c r="E74" s="14" t="s">
        <v>656</v>
      </c>
      <c r="F74" s="14" t="s">
        <v>3340</v>
      </c>
      <c r="G74" s="14" t="s">
        <v>670</v>
      </c>
      <c r="H74" s="15" t="s">
        <v>432</v>
      </c>
      <c r="I74" s="15" t="s">
        <v>26</v>
      </c>
      <c r="J74" s="15" t="s">
        <v>27</v>
      </c>
      <c r="K74" s="14" t="s">
        <v>712</v>
      </c>
      <c r="L74" s="21" t="s">
        <v>3353</v>
      </c>
    </row>
    <row r="75" ht="14.25" spans="1:12">
      <c r="A75" s="13">
        <v>73</v>
      </c>
      <c r="B75" s="14" t="s">
        <v>592</v>
      </c>
      <c r="C75" s="14" t="s">
        <v>810</v>
      </c>
      <c r="D75" s="14" t="s">
        <v>1458</v>
      </c>
      <c r="E75" s="14" t="s">
        <v>22</v>
      </c>
      <c r="F75" s="14" t="s">
        <v>3338</v>
      </c>
      <c r="G75" s="14" t="s">
        <v>1141</v>
      </c>
      <c r="H75" s="15" t="s">
        <v>197</v>
      </c>
      <c r="I75" s="15" t="s">
        <v>26</v>
      </c>
      <c r="J75" s="15" t="s">
        <v>33</v>
      </c>
      <c r="K75" s="14" t="s">
        <v>1459</v>
      </c>
      <c r="L75" s="21" t="s">
        <v>3353</v>
      </c>
    </row>
    <row r="76" ht="14.25" spans="1:12">
      <c r="A76" s="13">
        <v>74</v>
      </c>
      <c r="B76" s="14" t="s">
        <v>592</v>
      </c>
      <c r="C76" s="14" t="s">
        <v>810</v>
      </c>
      <c r="D76" s="14" t="s">
        <v>1135</v>
      </c>
      <c r="E76" s="14" t="s">
        <v>22</v>
      </c>
      <c r="F76" s="14" t="s">
        <v>3338</v>
      </c>
      <c r="G76" s="14" t="s">
        <v>1040</v>
      </c>
      <c r="H76" s="15" t="s">
        <v>1139</v>
      </c>
      <c r="I76" s="15" t="s">
        <v>17</v>
      </c>
      <c r="J76" s="15" t="s">
        <v>41</v>
      </c>
      <c r="K76" s="14" t="s">
        <v>1136</v>
      </c>
      <c r="L76" s="21" t="s">
        <v>3353</v>
      </c>
    </row>
    <row r="77" ht="14.25" spans="1:12">
      <c r="A77" s="13">
        <v>75</v>
      </c>
      <c r="B77" s="14" t="s">
        <v>153</v>
      </c>
      <c r="C77" s="14" t="s">
        <v>151</v>
      </c>
      <c r="D77" s="14" t="s">
        <v>1899</v>
      </c>
      <c r="E77" s="14" t="s">
        <v>153</v>
      </c>
      <c r="F77" s="14" t="s">
        <v>3340</v>
      </c>
      <c r="G77" s="14" t="s">
        <v>2084</v>
      </c>
      <c r="H77" s="15" t="s">
        <v>439</v>
      </c>
      <c r="I77" s="15" t="s">
        <v>34</v>
      </c>
      <c r="J77" s="15" t="s">
        <v>27</v>
      </c>
      <c r="K77" s="14" t="s">
        <v>2554</v>
      </c>
      <c r="L77" s="21" t="s">
        <v>3353</v>
      </c>
    </row>
    <row r="78" ht="14.25" spans="1:12">
      <c r="A78" s="13">
        <v>76</v>
      </c>
      <c r="B78" s="14" t="s">
        <v>379</v>
      </c>
      <c r="C78" s="14" t="s">
        <v>2887</v>
      </c>
      <c r="D78" s="14" t="s">
        <v>2871</v>
      </c>
      <c r="E78" s="14" t="s">
        <v>379</v>
      </c>
      <c r="F78" s="14" t="s">
        <v>3338</v>
      </c>
      <c r="G78" s="14" t="s">
        <v>2869</v>
      </c>
      <c r="H78" s="15" t="s">
        <v>968</v>
      </c>
      <c r="I78" s="15" t="s">
        <v>34</v>
      </c>
      <c r="J78" s="15" t="s">
        <v>41</v>
      </c>
      <c r="K78" s="14" t="s">
        <v>2881</v>
      </c>
      <c r="L78" s="21" t="s">
        <v>3353</v>
      </c>
    </row>
    <row r="79" ht="14.25" spans="1:12">
      <c r="A79" s="13">
        <v>77</v>
      </c>
      <c r="B79" s="14" t="s">
        <v>3176</v>
      </c>
      <c r="C79" s="14" t="s">
        <v>2360</v>
      </c>
      <c r="D79" s="14" t="s">
        <v>3193</v>
      </c>
      <c r="E79" s="14" t="s">
        <v>3176</v>
      </c>
      <c r="F79" s="14" t="s">
        <v>3343</v>
      </c>
      <c r="G79" s="14" t="s">
        <v>3178</v>
      </c>
      <c r="H79" s="15" t="s">
        <v>1862</v>
      </c>
      <c r="I79" s="15" t="s">
        <v>48</v>
      </c>
      <c r="J79" s="15" t="s">
        <v>27</v>
      </c>
      <c r="K79" s="14" t="s">
        <v>3179</v>
      </c>
      <c r="L79" s="21" t="s">
        <v>3353</v>
      </c>
    </row>
    <row r="80" ht="14.25" spans="1:12">
      <c r="A80" s="13">
        <v>78</v>
      </c>
      <c r="B80" s="14" t="s">
        <v>117</v>
      </c>
      <c r="C80" s="14" t="s">
        <v>3154</v>
      </c>
      <c r="D80" s="14" t="s">
        <v>2885</v>
      </c>
      <c r="E80" s="14" t="s">
        <v>117</v>
      </c>
      <c r="F80" s="14" t="s">
        <v>3338</v>
      </c>
      <c r="G80" s="14" t="s">
        <v>201</v>
      </c>
      <c r="H80" s="15" t="s">
        <v>202</v>
      </c>
      <c r="I80" s="15" t="s">
        <v>17</v>
      </c>
      <c r="J80" s="15" t="s">
        <v>41</v>
      </c>
      <c r="K80" s="14" t="s">
        <v>3150</v>
      </c>
      <c r="L80" s="17" t="s">
        <v>3354</v>
      </c>
    </row>
    <row r="81" ht="14.25" spans="1:12">
      <c r="A81" s="13">
        <v>79</v>
      </c>
      <c r="B81" s="14" t="s">
        <v>117</v>
      </c>
      <c r="C81" s="14" t="s">
        <v>2524</v>
      </c>
      <c r="D81" s="14" t="s">
        <v>2499</v>
      </c>
      <c r="E81" s="14" t="s">
        <v>117</v>
      </c>
      <c r="F81" s="14" t="s">
        <v>3343</v>
      </c>
      <c r="G81" s="14" t="s">
        <v>362</v>
      </c>
      <c r="H81" s="15" t="s">
        <v>363</v>
      </c>
      <c r="I81" s="15" t="s">
        <v>17</v>
      </c>
      <c r="J81" s="15" t="s">
        <v>77</v>
      </c>
      <c r="K81" s="14" t="s">
        <v>2502</v>
      </c>
      <c r="L81" s="17" t="s">
        <v>3354</v>
      </c>
    </row>
    <row r="82" ht="14.25" spans="1:12">
      <c r="A82" s="13">
        <v>80</v>
      </c>
      <c r="B82" s="14" t="s">
        <v>656</v>
      </c>
      <c r="C82" s="14" t="s">
        <v>684</v>
      </c>
      <c r="D82" s="14" t="s">
        <v>686</v>
      </c>
      <c r="E82" s="14" t="s">
        <v>656</v>
      </c>
      <c r="F82" s="14" t="s">
        <v>3339</v>
      </c>
      <c r="G82" s="14" t="s">
        <v>687</v>
      </c>
      <c r="H82" s="15" t="s">
        <v>573</v>
      </c>
      <c r="I82" s="15" t="s">
        <v>34</v>
      </c>
      <c r="J82" s="15" t="s">
        <v>27</v>
      </c>
      <c r="K82" s="14" t="s">
        <v>650</v>
      </c>
      <c r="L82" s="17" t="s">
        <v>3354</v>
      </c>
    </row>
    <row r="83" ht="14.25" spans="1:12">
      <c r="A83" s="13">
        <v>81</v>
      </c>
      <c r="B83" s="14" t="s">
        <v>545</v>
      </c>
      <c r="C83" s="14" t="s">
        <v>1432</v>
      </c>
      <c r="D83" s="14" t="s">
        <v>1434</v>
      </c>
      <c r="E83" s="14" t="s">
        <v>545</v>
      </c>
      <c r="F83" s="14" t="s">
        <v>3340</v>
      </c>
      <c r="G83" s="14" t="s">
        <v>553</v>
      </c>
      <c r="H83" s="15" t="s">
        <v>554</v>
      </c>
      <c r="I83" s="15" t="s">
        <v>34</v>
      </c>
      <c r="J83" s="15" t="s">
        <v>27</v>
      </c>
      <c r="K83" s="14" t="s">
        <v>1418</v>
      </c>
      <c r="L83" s="17" t="s">
        <v>3354</v>
      </c>
    </row>
    <row r="84" ht="14.25" spans="1:12">
      <c r="A84" s="13">
        <v>82</v>
      </c>
      <c r="B84" s="14" t="s">
        <v>499</v>
      </c>
      <c r="C84" s="14" t="s">
        <v>1099</v>
      </c>
      <c r="D84" s="14" t="s">
        <v>1101</v>
      </c>
      <c r="E84" s="14" t="s">
        <v>499</v>
      </c>
      <c r="F84" s="14" t="s">
        <v>3338</v>
      </c>
      <c r="G84" s="14" t="s">
        <v>1077</v>
      </c>
      <c r="H84" s="15" t="s">
        <v>464</v>
      </c>
      <c r="I84" s="15" t="s">
        <v>48</v>
      </c>
      <c r="J84" s="15" t="s">
        <v>27</v>
      </c>
      <c r="K84" s="14" t="s">
        <v>1083</v>
      </c>
      <c r="L84" s="17" t="s">
        <v>3354</v>
      </c>
    </row>
    <row r="85" ht="14.25" spans="1:12">
      <c r="A85" s="13">
        <v>83</v>
      </c>
      <c r="B85" s="14" t="s">
        <v>153</v>
      </c>
      <c r="C85" s="14" t="s">
        <v>151</v>
      </c>
      <c r="D85" s="14" t="s">
        <v>1621</v>
      </c>
      <c r="E85" s="14" t="s">
        <v>153</v>
      </c>
      <c r="F85" s="14" t="s">
        <v>3340</v>
      </c>
      <c r="G85" s="14" t="s">
        <v>2485</v>
      </c>
      <c r="H85" s="15" t="s">
        <v>537</v>
      </c>
      <c r="I85" s="15" t="s">
        <v>48</v>
      </c>
      <c r="J85" s="15" t="s">
        <v>27</v>
      </c>
      <c r="K85" s="14" t="s">
        <v>2857</v>
      </c>
      <c r="L85" s="17" t="s">
        <v>3354</v>
      </c>
    </row>
    <row r="86" ht="14.25" spans="1:12">
      <c r="A86" s="13">
        <v>84</v>
      </c>
      <c r="B86" s="14" t="s">
        <v>592</v>
      </c>
      <c r="C86" s="14" t="s">
        <v>810</v>
      </c>
      <c r="D86" s="14" t="s">
        <v>1820</v>
      </c>
      <c r="E86" s="14" t="s">
        <v>22</v>
      </c>
      <c r="F86" s="14" t="s">
        <v>3338</v>
      </c>
      <c r="G86" s="14" t="s">
        <v>1821</v>
      </c>
      <c r="H86" s="15" t="s">
        <v>979</v>
      </c>
      <c r="I86" s="15" t="s">
        <v>39</v>
      </c>
      <c r="J86" s="15" t="s">
        <v>33</v>
      </c>
      <c r="K86" s="14" t="s">
        <v>1818</v>
      </c>
      <c r="L86" s="17" t="s">
        <v>3354</v>
      </c>
    </row>
    <row r="87" ht="14.25" spans="1:12">
      <c r="A87" s="13">
        <v>85</v>
      </c>
      <c r="B87" s="14" t="s">
        <v>499</v>
      </c>
      <c r="C87" s="14" t="s">
        <v>1108</v>
      </c>
      <c r="D87" s="14" t="s">
        <v>1110</v>
      </c>
      <c r="E87" s="14" t="s">
        <v>499</v>
      </c>
      <c r="F87" s="14" t="s">
        <v>3343</v>
      </c>
      <c r="G87" s="14" t="s">
        <v>527</v>
      </c>
      <c r="H87" s="15" t="s">
        <v>101</v>
      </c>
      <c r="I87" s="15" t="s">
        <v>26</v>
      </c>
      <c r="J87" s="15" t="s">
        <v>27</v>
      </c>
      <c r="K87" s="14" t="s">
        <v>1106</v>
      </c>
      <c r="L87" s="17" t="s">
        <v>3355</v>
      </c>
    </row>
    <row r="88" ht="14.25" spans="1:12">
      <c r="A88" s="13">
        <v>86</v>
      </c>
      <c r="B88" s="14" t="s">
        <v>545</v>
      </c>
      <c r="C88" s="14" t="s">
        <v>1432</v>
      </c>
      <c r="D88" s="14" t="s">
        <v>1434</v>
      </c>
      <c r="E88" s="14" t="s">
        <v>545</v>
      </c>
      <c r="F88" s="14" t="s">
        <v>3340</v>
      </c>
      <c r="G88" s="14" t="s">
        <v>556</v>
      </c>
      <c r="H88" s="15" t="s">
        <v>554</v>
      </c>
      <c r="I88" s="15" t="s">
        <v>17</v>
      </c>
      <c r="J88" s="15" t="s">
        <v>33</v>
      </c>
      <c r="K88" s="14" t="s">
        <v>1418</v>
      </c>
      <c r="L88" s="18" t="s">
        <v>3355</v>
      </c>
    </row>
    <row r="89" ht="14.25" spans="1:12">
      <c r="A89" s="13">
        <v>87</v>
      </c>
      <c r="B89" s="14" t="s">
        <v>656</v>
      </c>
      <c r="C89" s="14" t="s">
        <v>691</v>
      </c>
      <c r="D89" s="14" t="s">
        <v>664</v>
      </c>
      <c r="E89" s="14" t="s">
        <v>656</v>
      </c>
      <c r="F89" s="14" t="s">
        <v>3338</v>
      </c>
      <c r="G89" s="14" t="s">
        <v>693</v>
      </c>
      <c r="H89" s="15" t="s">
        <v>694</v>
      </c>
      <c r="I89" s="15" t="s">
        <v>17</v>
      </c>
      <c r="J89" s="15" t="s">
        <v>41</v>
      </c>
      <c r="K89" s="14" t="s">
        <v>650</v>
      </c>
      <c r="L89" s="17" t="s">
        <v>3355</v>
      </c>
    </row>
    <row r="90" ht="14.25" spans="1:12">
      <c r="A90" s="13">
        <v>88</v>
      </c>
      <c r="B90" s="14" t="s">
        <v>117</v>
      </c>
      <c r="C90" s="14" t="s">
        <v>1827</v>
      </c>
      <c r="D90" s="14" t="s">
        <v>1829</v>
      </c>
      <c r="E90" s="14" t="s">
        <v>117</v>
      </c>
      <c r="F90" s="14" t="s">
        <v>3340</v>
      </c>
      <c r="G90" s="14" t="s">
        <v>1830</v>
      </c>
      <c r="H90" s="15" t="s">
        <v>439</v>
      </c>
      <c r="I90" s="15" t="s">
        <v>17</v>
      </c>
      <c r="J90" s="15" t="s">
        <v>41</v>
      </c>
      <c r="K90" s="14" t="s">
        <v>1818</v>
      </c>
      <c r="L90" s="17" t="s">
        <v>3355</v>
      </c>
    </row>
    <row r="91" ht="14.25" spans="1:12">
      <c r="A91" s="13">
        <v>89</v>
      </c>
      <c r="B91" s="14" t="s">
        <v>379</v>
      </c>
      <c r="C91" s="14" t="s">
        <v>3036</v>
      </c>
      <c r="D91" s="14" t="s">
        <v>3160</v>
      </c>
      <c r="E91" s="14" t="s">
        <v>379</v>
      </c>
      <c r="F91" s="14" t="s">
        <v>3338</v>
      </c>
      <c r="G91" s="14" t="s">
        <v>2475</v>
      </c>
      <c r="H91" s="15" t="s">
        <v>1644</v>
      </c>
      <c r="I91" s="15" t="s">
        <v>17</v>
      </c>
      <c r="J91" s="15" t="s">
        <v>41</v>
      </c>
      <c r="K91" s="14" t="s">
        <v>3158</v>
      </c>
      <c r="L91" s="17" t="s">
        <v>3355</v>
      </c>
    </row>
    <row r="92" ht="14.25" spans="1:12">
      <c r="A92" s="13">
        <v>90</v>
      </c>
      <c r="B92" s="14" t="s">
        <v>153</v>
      </c>
      <c r="C92" s="14" t="s">
        <v>151</v>
      </c>
      <c r="D92" s="14" t="s">
        <v>154</v>
      </c>
      <c r="E92" s="14" t="s">
        <v>153</v>
      </c>
      <c r="F92" s="14" t="s">
        <v>3338</v>
      </c>
      <c r="G92" s="14" t="s">
        <v>2537</v>
      </c>
      <c r="H92" s="15" t="s">
        <v>968</v>
      </c>
      <c r="I92" s="15" t="s">
        <v>17</v>
      </c>
      <c r="J92" s="15" t="s">
        <v>77</v>
      </c>
      <c r="K92" s="14" t="s">
        <v>2538</v>
      </c>
      <c r="L92" s="17" t="s">
        <v>3355</v>
      </c>
    </row>
    <row r="93" ht="14.25" spans="1:12">
      <c r="A93" s="13">
        <v>91</v>
      </c>
      <c r="B93" s="14" t="s">
        <v>153</v>
      </c>
      <c r="C93" s="14" t="s">
        <v>1009</v>
      </c>
      <c r="D93" s="14" t="s">
        <v>1658</v>
      </c>
      <c r="E93" s="14" t="s">
        <v>153</v>
      </c>
      <c r="F93" s="14" t="s">
        <v>3340</v>
      </c>
      <c r="G93" s="14" t="s">
        <v>2487</v>
      </c>
      <c r="H93" s="15" t="s">
        <v>1704</v>
      </c>
      <c r="I93" s="15" t="s">
        <v>34</v>
      </c>
      <c r="J93" s="15" t="s">
        <v>77</v>
      </c>
      <c r="K93" s="14" t="s">
        <v>2857</v>
      </c>
      <c r="L93" s="17" t="s">
        <v>3355</v>
      </c>
    </row>
    <row r="94" ht="14.25" spans="1:12">
      <c r="A94" s="13">
        <v>92</v>
      </c>
      <c r="B94" s="14" t="s">
        <v>545</v>
      </c>
      <c r="C94" s="14" t="s">
        <v>566</v>
      </c>
      <c r="D94" s="14" t="s">
        <v>568</v>
      </c>
      <c r="E94" s="14" t="s">
        <v>545</v>
      </c>
      <c r="F94" s="14" t="s">
        <v>3338</v>
      </c>
      <c r="G94" s="14" t="s">
        <v>572</v>
      </c>
      <c r="H94" s="15" t="s">
        <v>573</v>
      </c>
      <c r="I94" s="15" t="s">
        <v>17</v>
      </c>
      <c r="J94" s="15" t="s">
        <v>27</v>
      </c>
      <c r="K94" s="14" t="s">
        <v>538</v>
      </c>
      <c r="L94" s="17" t="s">
        <v>3356</v>
      </c>
    </row>
    <row r="95" ht="14.25" spans="1:12">
      <c r="A95" s="13">
        <v>93</v>
      </c>
      <c r="B95" s="14" t="s">
        <v>153</v>
      </c>
      <c r="C95" s="14" t="s">
        <v>1009</v>
      </c>
      <c r="D95" s="14" t="s">
        <v>1751</v>
      </c>
      <c r="E95" s="14" t="s">
        <v>153</v>
      </c>
      <c r="F95" s="14" t="s">
        <v>3340</v>
      </c>
      <c r="G95" s="14" t="s">
        <v>1754</v>
      </c>
      <c r="H95" s="15" t="s">
        <v>1755</v>
      </c>
      <c r="I95" s="15" t="s">
        <v>17</v>
      </c>
      <c r="J95" s="15" t="s">
        <v>33</v>
      </c>
      <c r="K95" s="14" t="s">
        <v>1749</v>
      </c>
      <c r="L95" s="17" t="s">
        <v>3356</v>
      </c>
    </row>
    <row r="96" ht="14.25" spans="1:12">
      <c r="A96" s="13">
        <v>94</v>
      </c>
      <c r="B96" s="14" t="s">
        <v>108</v>
      </c>
      <c r="C96" s="14" t="s">
        <v>1015</v>
      </c>
      <c r="D96" s="14" t="s">
        <v>1017</v>
      </c>
      <c r="E96" s="14" t="s">
        <v>108</v>
      </c>
      <c r="F96" s="14" t="s">
        <v>3340</v>
      </c>
      <c r="G96" s="14" t="s">
        <v>1020</v>
      </c>
      <c r="H96" s="15" t="s">
        <v>302</v>
      </c>
      <c r="I96" s="15" t="s">
        <v>34</v>
      </c>
      <c r="J96" s="15" t="s">
        <v>33</v>
      </c>
      <c r="K96" s="14" t="s">
        <v>1013</v>
      </c>
      <c r="L96" s="17" t="s">
        <v>3356</v>
      </c>
    </row>
    <row r="97" ht="14.25" spans="1:12">
      <c r="A97" s="13">
        <v>95</v>
      </c>
      <c r="B97" s="14" t="s">
        <v>379</v>
      </c>
      <c r="C97" s="14" t="s">
        <v>2767</v>
      </c>
      <c r="D97" s="14" t="s">
        <v>2769</v>
      </c>
      <c r="E97" s="14" t="s">
        <v>379</v>
      </c>
      <c r="F97" s="14" t="s">
        <v>3340</v>
      </c>
      <c r="G97" s="14" t="s">
        <v>2762</v>
      </c>
      <c r="H97" s="15" t="s">
        <v>432</v>
      </c>
      <c r="I97" s="15" t="s">
        <v>34</v>
      </c>
      <c r="J97" s="15" t="s">
        <v>41</v>
      </c>
      <c r="K97" s="14" t="s">
        <v>2763</v>
      </c>
      <c r="L97" s="17" t="s">
        <v>3356</v>
      </c>
    </row>
    <row r="98" ht="14.25" spans="1:12">
      <c r="A98" s="13">
        <v>96</v>
      </c>
      <c r="B98" s="14" t="s">
        <v>153</v>
      </c>
      <c r="C98" s="14" t="s">
        <v>1009</v>
      </c>
      <c r="D98" s="14" t="s">
        <v>1011</v>
      </c>
      <c r="E98" s="14" t="s">
        <v>379</v>
      </c>
      <c r="F98" s="14" t="s">
        <v>3338</v>
      </c>
      <c r="G98" s="14" t="s">
        <v>2462</v>
      </c>
      <c r="H98" s="15" t="s">
        <v>649</v>
      </c>
      <c r="I98" s="15" t="s">
        <v>48</v>
      </c>
      <c r="J98" s="15" t="s">
        <v>33</v>
      </c>
      <c r="K98" s="14" t="s">
        <v>2454</v>
      </c>
      <c r="L98" s="19" t="s">
        <v>3356</v>
      </c>
    </row>
    <row r="99" ht="14.25" spans="1:12">
      <c r="A99" s="13">
        <v>97</v>
      </c>
      <c r="B99" s="14" t="s">
        <v>545</v>
      </c>
      <c r="C99" s="14" t="s">
        <v>1376</v>
      </c>
      <c r="D99" s="14" t="s">
        <v>1378</v>
      </c>
      <c r="E99" s="14" t="s">
        <v>545</v>
      </c>
      <c r="F99" s="14" t="s">
        <v>3338</v>
      </c>
      <c r="G99" s="14" t="s">
        <v>1341</v>
      </c>
      <c r="H99" s="15" t="s">
        <v>156</v>
      </c>
      <c r="I99" s="15" t="s">
        <v>39</v>
      </c>
      <c r="J99" s="15" t="s">
        <v>41</v>
      </c>
      <c r="K99" s="14" t="s">
        <v>1379</v>
      </c>
      <c r="L99" s="17" t="s">
        <v>3356</v>
      </c>
    </row>
    <row r="100" ht="14.25" spans="1:12">
      <c r="A100" s="13">
        <v>98</v>
      </c>
      <c r="B100" s="14" t="s">
        <v>153</v>
      </c>
      <c r="C100" s="14" t="s">
        <v>1009</v>
      </c>
      <c r="D100" s="14" t="s">
        <v>1680</v>
      </c>
      <c r="E100" s="14" t="s">
        <v>153</v>
      </c>
      <c r="F100" s="14" t="s">
        <v>3340</v>
      </c>
      <c r="G100" s="14" t="s">
        <v>196</v>
      </c>
      <c r="H100" s="15" t="s">
        <v>1937</v>
      </c>
      <c r="I100" s="15" t="s">
        <v>39</v>
      </c>
      <c r="J100" s="15" t="s">
        <v>41</v>
      </c>
      <c r="K100" s="14" t="s">
        <v>3104</v>
      </c>
      <c r="L100" s="17" t="s">
        <v>3356</v>
      </c>
    </row>
    <row r="101" ht="14.25" spans="1:12">
      <c r="A101" s="13">
        <v>99</v>
      </c>
      <c r="B101" s="14" t="s">
        <v>656</v>
      </c>
      <c r="C101" s="14" t="s">
        <v>1403</v>
      </c>
      <c r="D101" s="14" t="s">
        <v>1406</v>
      </c>
      <c r="E101" s="14" t="s">
        <v>656</v>
      </c>
      <c r="F101" s="14" t="s">
        <v>3339</v>
      </c>
      <c r="G101" s="14" t="s">
        <v>689</v>
      </c>
      <c r="H101" s="15" t="s">
        <v>573</v>
      </c>
      <c r="I101" s="15" t="s">
        <v>26</v>
      </c>
      <c r="J101" s="15" t="s">
        <v>27</v>
      </c>
      <c r="K101" s="14" t="s">
        <v>3145</v>
      </c>
      <c r="L101" s="17" t="s">
        <v>3357</v>
      </c>
    </row>
    <row r="102" ht="14.25" spans="1:12">
      <c r="A102" s="13">
        <v>100</v>
      </c>
      <c r="B102" s="14" t="s">
        <v>656</v>
      </c>
      <c r="C102" s="14" t="s">
        <v>696</v>
      </c>
      <c r="D102" s="14" t="s">
        <v>698</v>
      </c>
      <c r="E102" s="14" t="s">
        <v>656</v>
      </c>
      <c r="F102" s="14" t="s">
        <v>3339</v>
      </c>
      <c r="G102" s="14" t="s">
        <v>660</v>
      </c>
      <c r="H102" s="15" t="s">
        <v>525</v>
      </c>
      <c r="I102" s="15" t="s">
        <v>26</v>
      </c>
      <c r="J102" s="15" t="s">
        <v>33</v>
      </c>
      <c r="K102" s="14" t="s">
        <v>1401</v>
      </c>
      <c r="L102" s="17" t="s">
        <v>3357</v>
      </c>
    </row>
    <row r="103" ht="14.25" spans="1:12">
      <c r="A103" s="13">
        <v>101</v>
      </c>
      <c r="B103" s="14" t="s">
        <v>153</v>
      </c>
      <c r="C103" s="14" t="s">
        <v>151</v>
      </c>
      <c r="D103" s="14" t="s">
        <v>1795</v>
      </c>
      <c r="E103" s="14" t="s">
        <v>153</v>
      </c>
      <c r="F103" s="14" t="s">
        <v>3340</v>
      </c>
      <c r="G103" s="14" t="s">
        <v>1796</v>
      </c>
      <c r="H103" s="15" t="s">
        <v>1797</v>
      </c>
      <c r="I103" s="15" t="s">
        <v>26</v>
      </c>
      <c r="J103" s="15" t="s">
        <v>41</v>
      </c>
      <c r="K103" s="14" t="s">
        <v>1798</v>
      </c>
      <c r="L103" s="17" t="s">
        <v>3357</v>
      </c>
    </row>
    <row r="104" ht="14.25" spans="1:12">
      <c r="A104" s="13">
        <v>102</v>
      </c>
      <c r="B104" s="14" t="s">
        <v>1630</v>
      </c>
      <c r="C104" s="14" t="s">
        <v>2170</v>
      </c>
      <c r="D104" s="14" t="s">
        <v>2769</v>
      </c>
      <c r="E104" s="14" t="s">
        <v>379</v>
      </c>
      <c r="F104" s="14" t="s">
        <v>3340</v>
      </c>
      <c r="G104" s="14" t="s">
        <v>2827</v>
      </c>
      <c r="H104" s="15" t="s">
        <v>554</v>
      </c>
      <c r="I104" s="15" t="s">
        <v>17</v>
      </c>
      <c r="J104" s="15" t="s">
        <v>41</v>
      </c>
      <c r="K104" s="14" t="s">
        <v>2808</v>
      </c>
      <c r="L104" s="17" t="s">
        <v>3357</v>
      </c>
    </row>
    <row r="105" ht="14.25" spans="1:12">
      <c r="A105" s="13">
        <v>103</v>
      </c>
      <c r="B105" s="14" t="s">
        <v>108</v>
      </c>
      <c r="C105" s="14" t="s">
        <v>1062</v>
      </c>
      <c r="D105" s="14" t="s">
        <v>1064</v>
      </c>
      <c r="E105" s="14" t="s">
        <v>108</v>
      </c>
      <c r="F105" s="14" t="s">
        <v>3338</v>
      </c>
      <c r="G105" s="14" t="s">
        <v>1079</v>
      </c>
      <c r="H105" s="15" t="s">
        <v>186</v>
      </c>
      <c r="I105" s="15" t="s">
        <v>48</v>
      </c>
      <c r="J105" s="15" t="s">
        <v>33</v>
      </c>
      <c r="K105" s="14" t="s">
        <v>1073</v>
      </c>
      <c r="L105" s="17" t="s">
        <v>3357</v>
      </c>
    </row>
    <row r="106" ht="14.25" spans="1:12">
      <c r="A106" s="13">
        <v>104</v>
      </c>
      <c r="B106" s="14" t="s">
        <v>108</v>
      </c>
      <c r="C106" s="14" t="s">
        <v>1221</v>
      </c>
      <c r="D106" s="14" t="s">
        <v>1223</v>
      </c>
      <c r="E106" s="14" t="s">
        <v>108</v>
      </c>
      <c r="F106" s="14" t="s">
        <v>3340</v>
      </c>
      <c r="G106" s="14" t="s">
        <v>2481</v>
      </c>
      <c r="H106" s="15" t="s">
        <v>968</v>
      </c>
      <c r="I106" s="15" t="s">
        <v>39</v>
      </c>
      <c r="J106" s="15" t="s">
        <v>33</v>
      </c>
      <c r="K106" s="14" t="s">
        <v>2476</v>
      </c>
      <c r="L106" s="17" t="s">
        <v>3357</v>
      </c>
    </row>
    <row r="107" ht="14.25" spans="1:12">
      <c r="A107" s="13">
        <v>105</v>
      </c>
      <c r="B107" s="14" t="s">
        <v>482</v>
      </c>
      <c r="C107" s="14" t="s">
        <v>480</v>
      </c>
      <c r="D107" s="14" t="s">
        <v>535</v>
      </c>
      <c r="E107" s="14" t="s">
        <v>108</v>
      </c>
      <c r="F107" s="14" t="s">
        <v>3338</v>
      </c>
      <c r="G107" s="14" t="s">
        <v>648</v>
      </c>
      <c r="H107" s="15" t="s">
        <v>649</v>
      </c>
      <c r="I107" s="15" t="s">
        <v>39</v>
      </c>
      <c r="J107" s="15" t="s">
        <v>77</v>
      </c>
      <c r="K107" s="14" t="s">
        <v>650</v>
      </c>
      <c r="L107" s="17" t="s">
        <v>3357</v>
      </c>
    </row>
    <row r="108" ht="14.25" spans="1:12">
      <c r="A108" s="13">
        <v>106</v>
      </c>
      <c r="B108" s="14" t="s">
        <v>379</v>
      </c>
      <c r="C108" s="14" t="s">
        <v>2824</v>
      </c>
      <c r="D108" s="14" t="s">
        <v>2953</v>
      </c>
      <c r="E108" s="14" t="s">
        <v>379</v>
      </c>
      <c r="F108" s="14" t="s">
        <v>3338</v>
      </c>
      <c r="G108" s="14" t="s">
        <v>2925</v>
      </c>
      <c r="H108" s="15" t="s">
        <v>519</v>
      </c>
      <c r="I108" s="15" t="s">
        <v>34</v>
      </c>
      <c r="J108" s="15" t="s">
        <v>27</v>
      </c>
      <c r="K108" s="14" t="s">
        <v>2949</v>
      </c>
      <c r="L108" s="17" t="s">
        <v>3358</v>
      </c>
    </row>
    <row r="109" ht="14.25" spans="1:12">
      <c r="A109" s="13">
        <v>107</v>
      </c>
      <c r="B109" s="14" t="s">
        <v>545</v>
      </c>
      <c r="C109" s="14" t="s">
        <v>1492</v>
      </c>
      <c r="D109" s="14" t="s">
        <v>1494</v>
      </c>
      <c r="E109" s="14" t="s">
        <v>545</v>
      </c>
      <c r="F109" s="14" t="s">
        <v>3338</v>
      </c>
      <c r="G109" s="14" t="s">
        <v>1370</v>
      </c>
      <c r="H109" s="15" t="s">
        <v>339</v>
      </c>
      <c r="I109" s="15" t="s">
        <v>34</v>
      </c>
      <c r="J109" s="15" t="s">
        <v>41</v>
      </c>
      <c r="K109" s="14" t="s">
        <v>1484</v>
      </c>
      <c r="L109" s="17" t="s">
        <v>3358</v>
      </c>
    </row>
    <row r="110" ht="14.25" spans="1:12">
      <c r="A110" s="13">
        <v>108</v>
      </c>
      <c r="B110" s="14" t="s">
        <v>855</v>
      </c>
      <c r="C110" s="14" t="s">
        <v>1917</v>
      </c>
      <c r="D110" s="14" t="s">
        <v>1919</v>
      </c>
      <c r="E110" s="14" t="s">
        <v>855</v>
      </c>
      <c r="F110" s="14" t="s">
        <v>3340</v>
      </c>
      <c r="G110" s="14" t="s">
        <v>851</v>
      </c>
      <c r="H110" s="15" t="s">
        <v>221</v>
      </c>
      <c r="I110" s="15" t="s">
        <v>34</v>
      </c>
      <c r="J110" s="15" t="s">
        <v>1560</v>
      </c>
      <c r="K110" s="14" t="s">
        <v>1915</v>
      </c>
      <c r="L110" s="17" t="s">
        <v>3358</v>
      </c>
    </row>
    <row r="111" ht="14.25" spans="1:12">
      <c r="A111" s="13">
        <v>109</v>
      </c>
      <c r="B111" s="14" t="s">
        <v>3176</v>
      </c>
      <c r="C111" s="14" t="s">
        <v>3260</v>
      </c>
      <c r="D111" s="14" t="s">
        <v>3262</v>
      </c>
      <c r="E111" s="14" t="s">
        <v>3176</v>
      </c>
      <c r="F111" s="14" t="s">
        <v>3343</v>
      </c>
      <c r="G111" s="14" t="s">
        <v>3235</v>
      </c>
      <c r="H111" s="15" t="s">
        <v>2455</v>
      </c>
      <c r="I111" s="15" t="s">
        <v>48</v>
      </c>
      <c r="J111" s="15" t="s">
        <v>27</v>
      </c>
      <c r="K111" s="14" t="s">
        <v>3252</v>
      </c>
      <c r="L111" s="17" t="s">
        <v>3358</v>
      </c>
    </row>
    <row r="112" ht="14.25" spans="1:12">
      <c r="A112" s="13">
        <v>110</v>
      </c>
      <c r="B112" s="14" t="s">
        <v>83</v>
      </c>
      <c r="C112" s="14" t="s">
        <v>2605</v>
      </c>
      <c r="D112" s="14" t="s">
        <v>2607</v>
      </c>
      <c r="E112" s="14" t="s">
        <v>83</v>
      </c>
      <c r="F112" s="14" t="s">
        <v>3340</v>
      </c>
      <c r="G112" s="14" t="s">
        <v>2073</v>
      </c>
      <c r="H112" s="15" t="s">
        <v>363</v>
      </c>
      <c r="I112" s="15" t="s">
        <v>39</v>
      </c>
      <c r="J112" s="15" t="s">
        <v>33</v>
      </c>
      <c r="K112" s="14" t="s">
        <v>2603</v>
      </c>
      <c r="L112" s="17" t="s">
        <v>3358</v>
      </c>
    </row>
    <row r="113" ht="14.25" spans="1:12">
      <c r="A113" s="13">
        <v>111</v>
      </c>
      <c r="B113" s="14" t="s">
        <v>656</v>
      </c>
      <c r="C113" s="14" t="s">
        <v>704</v>
      </c>
      <c r="D113" s="14" t="s">
        <v>706</v>
      </c>
      <c r="E113" s="14" t="s">
        <v>656</v>
      </c>
      <c r="F113" s="14" t="s">
        <v>3339</v>
      </c>
      <c r="G113" s="14" t="s">
        <v>658</v>
      </c>
      <c r="H113" s="15" t="s">
        <v>525</v>
      </c>
      <c r="I113" s="15" t="s">
        <v>39</v>
      </c>
      <c r="J113" s="15" t="s">
        <v>41</v>
      </c>
      <c r="K113" s="14" t="s">
        <v>755</v>
      </c>
      <c r="L113" s="17" t="s">
        <v>3358</v>
      </c>
    </row>
    <row r="114" ht="14.25" spans="1:12">
      <c r="A114" s="13">
        <v>112</v>
      </c>
      <c r="B114" s="14" t="s">
        <v>855</v>
      </c>
      <c r="C114" s="14" t="s">
        <v>1177</v>
      </c>
      <c r="D114" s="14" t="s">
        <v>1179</v>
      </c>
      <c r="E114" s="14" t="s">
        <v>855</v>
      </c>
      <c r="F114" s="14" t="s">
        <v>3340</v>
      </c>
      <c r="G114" s="14" t="s">
        <v>1180</v>
      </c>
      <c r="H114" s="15" t="s">
        <v>464</v>
      </c>
      <c r="I114" s="15" t="s">
        <v>39</v>
      </c>
      <c r="J114" s="15" t="s">
        <v>440</v>
      </c>
      <c r="K114" s="14" t="s">
        <v>1174</v>
      </c>
      <c r="L114" s="17" t="s">
        <v>3358</v>
      </c>
    </row>
    <row r="115" ht="14.25" spans="1:12">
      <c r="A115" s="13">
        <v>113</v>
      </c>
      <c r="B115" s="14" t="s">
        <v>117</v>
      </c>
      <c r="C115" s="14" t="s">
        <v>140</v>
      </c>
      <c r="D115" s="14" t="s">
        <v>142</v>
      </c>
      <c r="E115" s="14" t="s">
        <v>117</v>
      </c>
      <c r="F115" s="14" t="s">
        <v>3343</v>
      </c>
      <c r="G115" s="14" t="s">
        <v>119</v>
      </c>
      <c r="H115" s="15" t="s">
        <v>120</v>
      </c>
      <c r="I115" s="15" t="s">
        <v>17</v>
      </c>
      <c r="J115" s="15" t="s">
        <v>27</v>
      </c>
      <c r="K115" s="14" t="s">
        <v>157</v>
      </c>
      <c r="L115" s="22" t="s">
        <v>3359</v>
      </c>
    </row>
    <row r="116" ht="14.25" spans="1:12">
      <c r="A116" s="13">
        <v>114</v>
      </c>
      <c r="B116" s="14" t="s">
        <v>22</v>
      </c>
      <c r="C116" s="14" t="s">
        <v>2334</v>
      </c>
      <c r="D116" s="14" t="s">
        <v>2336</v>
      </c>
      <c r="E116" s="14" t="s">
        <v>627</v>
      </c>
      <c r="F116" s="14" t="s">
        <v>3336</v>
      </c>
      <c r="G116" s="14" t="s">
        <v>2177</v>
      </c>
      <c r="H116" s="15" t="s">
        <v>221</v>
      </c>
      <c r="I116" s="15" t="s">
        <v>17</v>
      </c>
      <c r="J116" s="15" t="s">
        <v>27</v>
      </c>
      <c r="K116" s="14" t="s">
        <v>2331</v>
      </c>
      <c r="L116" s="22" t="s">
        <v>3359</v>
      </c>
    </row>
    <row r="117" ht="14.25" spans="1:12">
      <c r="A117" s="13">
        <v>115</v>
      </c>
      <c r="B117" s="14" t="s">
        <v>22</v>
      </c>
      <c r="C117" s="14" t="s">
        <v>2154</v>
      </c>
      <c r="D117" s="14" t="s">
        <v>2156</v>
      </c>
      <c r="E117" s="14" t="s">
        <v>22</v>
      </c>
      <c r="F117" s="14" t="s">
        <v>3340</v>
      </c>
      <c r="G117" s="14" t="s">
        <v>2160</v>
      </c>
      <c r="H117" s="15" t="s">
        <v>221</v>
      </c>
      <c r="I117" s="15" t="s">
        <v>34</v>
      </c>
      <c r="J117" s="15" t="s">
        <v>27</v>
      </c>
      <c r="K117" s="14" t="s">
        <v>2215</v>
      </c>
      <c r="L117" s="22" t="s">
        <v>3359</v>
      </c>
    </row>
    <row r="118" ht="14.25" spans="1:12">
      <c r="A118" s="13">
        <v>116</v>
      </c>
      <c r="B118" s="14" t="s">
        <v>117</v>
      </c>
      <c r="C118" s="14" t="s">
        <v>352</v>
      </c>
      <c r="D118" s="14" t="s">
        <v>354</v>
      </c>
      <c r="E118" s="14" t="s">
        <v>117</v>
      </c>
      <c r="F118" s="14" t="s">
        <v>3340</v>
      </c>
      <c r="G118" s="14" t="s">
        <v>134</v>
      </c>
      <c r="H118" s="15" t="s">
        <v>132</v>
      </c>
      <c r="I118" s="15" t="s">
        <v>34</v>
      </c>
      <c r="J118" s="15" t="s">
        <v>41</v>
      </c>
      <c r="K118" s="14" t="s">
        <v>340</v>
      </c>
      <c r="L118" s="22" t="s">
        <v>3359</v>
      </c>
    </row>
    <row r="119" ht="14.25" spans="1:12">
      <c r="A119" s="13">
        <v>117</v>
      </c>
      <c r="B119" s="14" t="s">
        <v>153</v>
      </c>
      <c r="C119" s="14" t="s">
        <v>151</v>
      </c>
      <c r="D119" s="14" t="s">
        <v>200</v>
      </c>
      <c r="E119" s="14" t="s">
        <v>153</v>
      </c>
      <c r="F119" s="14" t="s">
        <v>3342</v>
      </c>
      <c r="G119" s="14" t="s">
        <v>2129</v>
      </c>
      <c r="H119" s="15" t="s">
        <v>1084</v>
      </c>
      <c r="I119" s="15" t="s">
        <v>34</v>
      </c>
      <c r="J119" s="15" t="s">
        <v>77</v>
      </c>
      <c r="K119" s="14" t="s">
        <v>2291</v>
      </c>
      <c r="L119" s="22" t="s">
        <v>3359</v>
      </c>
    </row>
    <row r="120" ht="14.25" spans="1:12">
      <c r="A120" s="13">
        <v>118</v>
      </c>
      <c r="B120" s="14" t="s">
        <v>117</v>
      </c>
      <c r="C120" s="14" t="s">
        <v>274</v>
      </c>
      <c r="D120" s="14" t="s">
        <v>207</v>
      </c>
      <c r="E120" s="14" t="s">
        <v>117</v>
      </c>
      <c r="F120" s="14" t="s">
        <v>3339</v>
      </c>
      <c r="G120" s="14" t="s">
        <v>119</v>
      </c>
      <c r="H120" s="15" t="s">
        <v>120</v>
      </c>
      <c r="I120" s="15" t="s">
        <v>48</v>
      </c>
      <c r="J120" s="15" t="s">
        <v>33</v>
      </c>
      <c r="K120" s="14" t="s">
        <v>272</v>
      </c>
      <c r="L120" s="23" t="s">
        <v>3359</v>
      </c>
    </row>
    <row r="121" ht="14.25" spans="1:12">
      <c r="A121" s="13">
        <v>119</v>
      </c>
      <c r="B121" s="14" t="s">
        <v>1545</v>
      </c>
      <c r="C121" s="14" t="s">
        <v>1601</v>
      </c>
      <c r="D121" s="14" t="s">
        <v>1603</v>
      </c>
      <c r="E121" s="14" t="s">
        <v>1545</v>
      </c>
      <c r="F121" s="14" t="s">
        <v>3340</v>
      </c>
      <c r="G121" s="14" t="s">
        <v>1604</v>
      </c>
      <c r="H121" s="15" t="s">
        <v>858</v>
      </c>
      <c r="I121" s="15" t="s">
        <v>39</v>
      </c>
      <c r="J121" s="15" t="s">
        <v>1587</v>
      </c>
      <c r="K121" s="14" t="s">
        <v>1606</v>
      </c>
      <c r="L121" s="22" t="s">
        <v>3359</v>
      </c>
    </row>
    <row r="122" ht="14.25" spans="1:12">
      <c r="A122" s="13">
        <v>120</v>
      </c>
      <c r="B122" s="14" t="s">
        <v>22</v>
      </c>
      <c r="C122" s="14" t="s">
        <v>2192</v>
      </c>
      <c r="D122" s="14" t="s">
        <v>2245</v>
      </c>
      <c r="E122" s="14" t="s">
        <v>22</v>
      </c>
      <c r="F122" s="14" t="s">
        <v>3338</v>
      </c>
      <c r="G122" s="14" t="s">
        <v>2152</v>
      </c>
      <c r="H122" s="15" t="s">
        <v>554</v>
      </c>
      <c r="I122" s="15" t="s">
        <v>39</v>
      </c>
      <c r="J122" s="15" t="s">
        <v>33</v>
      </c>
      <c r="K122" s="14" t="s">
        <v>2242</v>
      </c>
      <c r="L122" s="22" t="s">
        <v>3359</v>
      </c>
    </row>
    <row r="123" ht="14.25" spans="1:12">
      <c r="A123" s="13">
        <v>121</v>
      </c>
      <c r="B123" s="14" t="s">
        <v>153</v>
      </c>
      <c r="C123" s="14" t="s">
        <v>1009</v>
      </c>
      <c r="D123" s="14" t="s">
        <v>1800</v>
      </c>
      <c r="E123" s="14" t="s">
        <v>1801</v>
      </c>
      <c r="F123" s="14" t="s">
        <v>3343</v>
      </c>
      <c r="G123" s="14" t="s">
        <v>1802</v>
      </c>
      <c r="H123" s="15" t="s">
        <v>400</v>
      </c>
      <c r="I123" s="15" t="s">
        <v>26</v>
      </c>
      <c r="J123" s="15" t="s">
        <v>33</v>
      </c>
      <c r="K123" s="14" t="s">
        <v>3303</v>
      </c>
      <c r="L123" s="21" t="s">
        <v>3360</v>
      </c>
    </row>
    <row r="124" ht="14.25" spans="1:12">
      <c r="A124" s="13">
        <v>122</v>
      </c>
      <c r="B124" s="14" t="s">
        <v>482</v>
      </c>
      <c r="C124" s="14" t="s">
        <v>480</v>
      </c>
      <c r="D124" s="14" t="s">
        <v>535</v>
      </c>
      <c r="E124" s="14" t="s">
        <v>108</v>
      </c>
      <c r="F124" s="14" t="s">
        <v>3338</v>
      </c>
      <c r="G124" s="14" t="s">
        <v>2646</v>
      </c>
      <c r="H124" s="15" t="s">
        <v>1937</v>
      </c>
      <c r="I124" s="15" t="s">
        <v>26</v>
      </c>
      <c r="J124" s="15" t="s">
        <v>41</v>
      </c>
      <c r="K124" s="14" t="s">
        <v>2640</v>
      </c>
      <c r="L124" s="21" t="s">
        <v>3360</v>
      </c>
    </row>
    <row r="125" ht="14.25" spans="1:12">
      <c r="A125" s="13">
        <v>123</v>
      </c>
      <c r="B125" s="14" t="s">
        <v>512</v>
      </c>
      <c r="C125" s="14" t="s">
        <v>1230</v>
      </c>
      <c r="D125" s="14" t="s">
        <v>1232</v>
      </c>
      <c r="E125" s="14" t="s">
        <v>512</v>
      </c>
      <c r="F125" s="14" t="s">
        <v>3340</v>
      </c>
      <c r="G125" s="14" t="s">
        <v>518</v>
      </c>
      <c r="H125" s="15" t="s">
        <v>519</v>
      </c>
      <c r="I125" s="15" t="s">
        <v>34</v>
      </c>
      <c r="J125" s="15" t="s">
        <v>27</v>
      </c>
      <c r="K125" s="14" t="s">
        <v>1228</v>
      </c>
      <c r="L125" s="21" t="s">
        <v>3360</v>
      </c>
    </row>
    <row r="126" ht="14.25" spans="1:12">
      <c r="A126" s="13">
        <v>124</v>
      </c>
      <c r="B126" s="14" t="s">
        <v>429</v>
      </c>
      <c r="C126" s="14" t="s">
        <v>835</v>
      </c>
      <c r="D126" s="14" t="s">
        <v>837</v>
      </c>
      <c r="E126" s="14" t="s">
        <v>429</v>
      </c>
      <c r="F126" s="14" t="s">
        <v>3340</v>
      </c>
      <c r="G126" s="14" t="s">
        <v>832</v>
      </c>
      <c r="H126" s="15" t="s">
        <v>833</v>
      </c>
      <c r="I126" s="15" t="s">
        <v>34</v>
      </c>
      <c r="J126" s="15" t="s">
        <v>33</v>
      </c>
      <c r="K126" s="14" t="s">
        <v>815</v>
      </c>
      <c r="L126" s="21" t="s">
        <v>3360</v>
      </c>
    </row>
    <row r="127" ht="14.25" spans="1:12">
      <c r="A127" s="13">
        <v>125</v>
      </c>
      <c r="B127" s="14" t="s">
        <v>153</v>
      </c>
      <c r="C127" s="14" t="s">
        <v>151</v>
      </c>
      <c r="D127" s="14" t="s">
        <v>1625</v>
      </c>
      <c r="E127" s="14" t="s">
        <v>379</v>
      </c>
      <c r="F127" s="14" t="s">
        <v>3338</v>
      </c>
      <c r="G127" s="14" t="s">
        <v>1626</v>
      </c>
      <c r="H127" s="15" t="s">
        <v>156</v>
      </c>
      <c r="I127" s="15" t="s">
        <v>34</v>
      </c>
      <c r="J127" s="15" t="s">
        <v>33</v>
      </c>
      <c r="K127" s="14" t="s">
        <v>1619</v>
      </c>
      <c r="L127" s="21" t="s">
        <v>3360</v>
      </c>
    </row>
    <row r="128" ht="14.25" spans="1:12">
      <c r="A128" s="13">
        <v>126</v>
      </c>
      <c r="B128" s="14" t="s">
        <v>379</v>
      </c>
      <c r="C128" s="14" t="s">
        <v>3013</v>
      </c>
      <c r="D128" s="14" t="s">
        <v>113</v>
      </c>
      <c r="E128" s="14" t="s">
        <v>379</v>
      </c>
      <c r="F128" s="14" t="s">
        <v>3338</v>
      </c>
      <c r="G128" s="14" t="s">
        <v>2974</v>
      </c>
      <c r="H128" s="15" t="s">
        <v>519</v>
      </c>
      <c r="I128" s="15" t="s">
        <v>48</v>
      </c>
      <c r="J128" s="15" t="s">
        <v>27</v>
      </c>
      <c r="K128" s="14" t="s">
        <v>3007</v>
      </c>
      <c r="L128" s="21" t="s">
        <v>3360</v>
      </c>
    </row>
    <row r="129" ht="14.25" spans="1:12">
      <c r="A129" s="13">
        <v>127</v>
      </c>
      <c r="B129" s="14" t="s">
        <v>83</v>
      </c>
      <c r="C129" s="14" t="s">
        <v>1970</v>
      </c>
      <c r="D129" s="14" t="s">
        <v>1972</v>
      </c>
      <c r="E129" s="14" t="s">
        <v>83</v>
      </c>
      <c r="F129" s="14" t="s">
        <v>3338</v>
      </c>
      <c r="G129" s="14" t="s">
        <v>1973</v>
      </c>
      <c r="H129" s="15" t="s">
        <v>1755</v>
      </c>
      <c r="I129" s="15" t="s">
        <v>39</v>
      </c>
      <c r="J129" s="15" t="s">
        <v>27</v>
      </c>
      <c r="K129" s="14" t="s">
        <v>1968</v>
      </c>
      <c r="L129" s="21" t="s">
        <v>3360</v>
      </c>
    </row>
    <row r="130" ht="14.25" spans="1:12">
      <c r="A130" s="13">
        <v>128</v>
      </c>
      <c r="B130" s="14" t="s">
        <v>512</v>
      </c>
      <c r="C130" s="14" t="s">
        <v>1313</v>
      </c>
      <c r="D130" s="14" t="s">
        <v>1315</v>
      </c>
      <c r="E130" s="14" t="s">
        <v>512</v>
      </c>
      <c r="F130" s="14" t="s">
        <v>3338</v>
      </c>
      <c r="G130" s="14" t="s">
        <v>514</v>
      </c>
      <c r="H130" s="15" t="s">
        <v>1139</v>
      </c>
      <c r="I130" s="15" t="s">
        <v>26</v>
      </c>
      <c r="J130" s="15" t="s">
        <v>33</v>
      </c>
      <c r="K130" s="14" t="s">
        <v>1316</v>
      </c>
      <c r="L130" s="19" t="s">
        <v>3361</v>
      </c>
    </row>
    <row r="131" ht="14.25" spans="1:12">
      <c r="A131" s="13">
        <v>129</v>
      </c>
      <c r="B131" s="14" t="s">
        <v>499</v>
      </c>
      <c r="C131" s="14" t="s">
        <v>1692</v>
      </c>
      <c r="D131" s="14" t="s">
        <v>1332</v>
      </c>
      <c r="E131" s="14" t="s">
        <v>499</v>
      </c>
      <c r="F131" s="14" t="s">
        <v>3340</v>
      </c>
      <c r="G131" s="14" t="s">
        <v>1694</v>
      </c>
      <c r="H131" s="15" t="s">
        <v>1695</v>
      </c>
      <c r="I131" s="15" t="s">
        <v>26</v>
      </c>
      <c r="J131" s="15" t="s">
        <v>33</v>
      </c>
      <c r="K131" s="14" t="s">
        <v>1678</v>
      </c>
      <c r="L131" s="17" t="s">
        <v>3361</v>
      </c>
    </row>
    <row r="132" ht="14.25" spans="1:12">
      <c r="A132" s="13">
        <v>130</v>
      </c>
      <c r="B132" s="14" t="s">
        <v>108</v>
      </c>
      <c r="C132" s="14" t="s">
        <v>933</v>
      </c>
      <c r="D132" s="14" t="s">
        <v>935</v>
      </c>
      <c r="E132" s="14" t="s">
        <v>108</v>
      </c>
      <c r="F132" s="14" t="s">
        <v>3338</v>
      </c>
      <c r="G132" s="14" t="s">
        <v>936</v>
      </c>
      <c r="H132" s="15" t="s">
        <v>144</v>
      </c>
      <c r="I132" s="15" t="s">
        <v>17</v>
      </c>
      <c r="J132" s="15" t="s">
        <v>77</v>
      </c>
      <c r="K132" s="14" t="s">
        <v>937</v>
      </c>
      <c r="L132" s="17" t="s">
        <v>3361</v>
      </c>
    </row>
    <row r="133" ht="14.25" spans="1:12">
      <c r="A133" s="13">
        <v>131</v>
      </c>
      <c r="B133" s="14" t="s">
        <v>482</v>
      </c>
      <c r="C133" s="14" t="s">
        <v>487</v>
      </c>
      <c r="D133" s="14" t="s">
        <v>495</v>
      </c>
      <c r="E133" s="14" t="s">
        <v>108</v>
      </c>
      <c r="F133" s="14" t="s">
        <v>3338</v>
      </c>
      <c r="G133" s="14" t="s">
        <v>2084</v>
      </c>
      <c r="H133" s="15" t="s">
        <v>439</v>
      </c>
      <c r="I133" s="15" t="s">
        <v>34</v>
      </c>
      <c r="J133" s="15" t="s">
        <v>41</v>
      </c>
      <c r="K133" s="14" t="s">
        <v>2074</v>
      </c>
      <c r="L133" s="17" t="s">
        <v>3361</v>
      </c>
    </row>
    <row r="134" ht="14.25" spans="1:12">
      <c r="A134" s="13">
        <v>132</v>
      </c>
      <c r="B134" s="14" t="s">
        <v>379</v>
      </c>
      <c r="C134" s="14" t="s">
        <v>3076</v>
      </c>
      <c r="D134" s="14" t="s">
        <v>3078</v>
      </c>
      <c r="E134" s="14" t="s">
        <v>379</v>
      </c>
      <c r="F134" s="14" t="s">
        <v>3340</v>
      </c>
      <c r="G134" s="14" t="s">
        <v>2475</v>
      </c>
      <c r="H134" s="15" t="s">
        <v>1644</v>
      </c>
      <c r="I134" s="15" t="s">
        <v>39</v>
      </c>
      <c r="J134" s="15" t="s">
        <v>27</v>
      </c>
      <c r="K134" s="14" t="s">
        <v>3074</v>
      </c>
      <c r="L134" s="17" t="s">
        <v>3361</v>
      </c>
    </row>
    <row r="135" ht="14.25" spans="1:12">
      <c r="A135" s="13">
        <v>133</v>
      </c>
      <c r="B135" s="14" t="s">
        <v>592</v>
      </c>
      <c r="C135" s="14" t="s">
        <v>810</v>
      </c>
      <c r="D135" s="14" t="s">
        <v>2728</v>
      </c>
      <c r="E135" s="14" t="s">
        <v>22</v>
      </c>
      <c r="F135" s="14" t="s">
        <v>3338</v>
      </c>
      <c r="G135" s="14" t="s">
        <v>2729</v>
      </c>
      <c r="H135" s="15" t="s">
        <v>1041</v>
      </c>
      <c r="I135" s="15" t="s">
        <v>39</v>
      </c>
      <c r="J135" s="15" t="s">
        <v>33</v>
      </c>
      <c r="K135" s="14" t="s">
        <v>2722</v>
      </c>
      <c r="L135" s="17" t="s">
        <v>3361</v>
      </c>
    </row>
    <row r="136" ht="14.25" spans="1:12">
      <c r="A136" s="13">
        <v>134</v>
      </c>
      <c r="B136" s="14" t="s">
        <v>592</v>
      </c>
      <c r="C136" s="14" t="s">
        <v>590</v>
      </c>
      <c r="D136" s="14" t="s">
        <v>593</v>
      </c>
      <c r="E136" s="14" t="s">
        <v>592</v>
      </c>
      <c r="F136" s="14" t="s">
        <v>3336</v>
      </c>
      <c r="G136" s="14" t="s">
        <v>594</v>
      </c>
      <c r="H136" s="15" t="s">
        <v>595</v>
      </c>
      <c r="I136" s="15" t="s">
        <v>26</v>
      </c>
      <c r="J136" s="15" t="s">
        <v>33</v>
      </c>
      <c r="K136" s="14" t="s">
        <v>596</v>
      </c>
      <c r="L136" s="17" t="s">
        <v>3362</v>
      </c>
    </row>
    <row r="137" ht="14.25" spans="1:12">
      <c r="A137" s="13">
        <v>135</v>
      </c>
      <c r="B137" s="14" t="s">
        <v>379</v>
      </c>
      <c r="C137" s="14" t="s">
        <v>3118</v>
      </c>
      <c r="D137" s="14" t="s">
        <v>2172</v>
      </c>
      <c r="E137" s="14" t="s">
        <v>379</v>
      </c>
      <c r="F137" s="14" t="s">
        <v>3340</v>
      </c>
      <c r="G137" s="14" t="s">
        <v>3109</v>
      </c>
      <c r="H137" s="15" t="s">
        <v>432</v>
      </c>
      <c r="I137" s="15" t="s">
        <v>26</v>
      </c>
      <c r="J137" s="15" t="s">
        <v>33</v>
      </c>
      <c r="K137" s="14" t="s">
        <v>3110</v>
      </c>
      <c r="L137" s="17" t="s">
        <v>3362</v>
      </c>
    </row>
    <row r="138" ht="14.25" spans="1:12">
      <c r="A138" s="13">
        <v>136</v>
      </c>
      <c r="B138" s="14" t="s">
        <v>153</v>
      </c>
      <c r="C138" s="14" t="s">
        <v>1009</v>
      </c>
      <c r="D138" s="14" t="s">
        <v>1773</v>
      </c>
      <c r="E138" s="14" t="s">
        <v>153</v>
      </c>
      <c r="F138" s="14" t="s">
        <v>3340</v>
      </c>
      <c r="G138" s="14" t="s">
        <v>1774</v>
      </c>
      <c r="H138" s="15" t="s">
        <v>515</v>
      </c>
      <c r="I138" s="15" t="s">
        <v>34</v>
      </c>
      <c r="J138" s="15" t="s">
        <v>77</v>
      </c>
      <c r="K138" s="14" t="s">
        <v>1775</v>
      </c>
      <c r="L138" s="17" t="s">
        <v>3362</v>
      </c>
    </row>
    <row r="139" ht="14.25" spans="1:12">
      <c r="A139" s="13">
        <v>137</v>
      </c>
      <c r="B139" s="14" t="s">
        <v>545</v>
      </c>
      <c r="C139" s="14" t="s">
        <v>1367</v>
      </c>
      <c r="D139" s="14" t="s">
        <v>1369</v>
      </c>
      <c r="E139" s="14" t="s">
        <v>545</v>
      </c>
      <c r="F139" s="14" t="s">
        <v>3340</v>
      </c>
      <c r="G139" s="14" t="s">
        <v>553</v>
      </c>
      <c r="H139" s="15" t="s">
        <v>554</v>
      </c>
      <c r="I139" s="15" t="s">
        <v>48</v>
      </c>
      <c r="J139" s="15" t="s">
        <v>27</v>
      </c>
      <c r="K139" s="14" t="s">
        <v>1379</v>
      </c>
      <c r="L139" s="17" t="s">
        <v>3362</v>
      </c>
    </row>
    <row r="140" ht="14.25" spans="1:12">
      <c r="A140" s="13">
        <v>138</v>
      </c>
      <c r="B140" s="14" t="s">
        <v>379</v>
      </c>
      <c r="C140" s="14" t="s">
        <v>2788</v>
      </c>
      <c r="D140" s="14" t="s">
        <v>2474</v>
      </c>
      <c r="E140" s="14" t="s">
        <v>379</v>
      </c>
      <c r="F140" s="14" t="s">
        <v>3343</v>
      </c>
      <c r="G140" s="14" t="s">
        <v>2762</v>
      </c>
      <c r="H140" s="15" t="s">
        <v>432</v>
      </c>
      <c r="I140" s="15" t="s">
        <v>48</v>
      </c>
      <c r="J140" s="15" t="s">
        <v>33</v>
      </c>
      <c r="K140" s="14" t="s">
        <v>2763</v>
      </c>
      <c r="L140" s="17" t="s">
        <v>3362</v>
      </c>
    </row>
    <row r="141" ht="14.25" spans="1:12">
      <c r="A141" s="13">
        <v>139</v>
      </c>
      <c r="B141" s="14" t="s">
        <v>499</v>
      </c>
      <c r="C141" s="14" t="s">
        <v>529</v>
      </c>
      <c r="D141" s="14" t="s">
        <v>614</v>
      </c>
      <c r="E141" s="14" t="s">
        <v>499</v>
      </c>
      <c r="F141" s="14" t="s">
        <v>3340</v>
      </c>
      <c r="G141" s="14" t="s">
        <v>641</v>
      </c>
      <c r="H141" s="15" t="s">
        <v>464</v>
      </c>
      <c r="I141" s="15" t="s">
        <v>39</v>
      </c>
      <c r="J141" s="15" t="s">
        <v>41</v>
      </c>
      <c r="K141" s="14" t="s">
        <v>1034</v>
      </c>
      <c r="L141" s="17" t="s">
        <v>3362</v>
      </c>
    </row>
    <row r="142" ht="14.25" spans="1:12">
      <c r="A142" s="13">
        <v>140</v>
      </c>
      <c r="B142" s="14" t="s">
        <v>656</v>
      </c>
      <c r="C142" s="14" t="s">
        <v>2467</v>
      </c>
      <c r="D142" s="14" t="s">
        <v>2469</v>
      </c>
      <c r="E142" s="14" t="s">
        <v>656</v>
      </c>
      <c r="F142" s="14" t="s">
        <v>3338</v>
      </c>
      <c r="G142" s="14" t="s">
        <v>687</v>
      </c>
      <c r="H142" s="15" t="s">
        <v>573</v>
      </c>
      <c r="I142" s="15" t="s">
        <v>39</v>
      </c>
      <c r="J142" s="15" t="s">
        <v>41</v>
      </c>
      <c r="K142" s="14" t="s">
        <v>2454</v>
      </c>
      <c r="L142" s="17" t="s">
        <v>3362</v>
      </c>
    </row>
    <row r="143" ht="14.25" spans="1:12">
      <c r="A143" s="13">
        <v>141</v>
      </c>
      <c r="B143" s="14" t="s">
        <v>429</v>
      </c>
      <c r="C143" s="14" t="s">
        <v>924</v>
      </c>
      <c r="D143" s="14" t="s">
        <v>926</v>
      </c>
      <c r="E143" s="14" t="s">
        <v>429</v>
      </c>
      <c r="F143" s="14" t="s">
        <v>3340</v>
      </c>
      <c r="G143" s="14" t="s">
        <v>805</v>
      </c>
      <c r="H143" s="15" t="s">
        <v>308</v>
      </c>
      <c r="I143" s="15" t="s">
        <v>26</v>
      </c>
      <c r="J143" s="15" t="s">
        <v>33</v>
      </c>
      <c r="K143" s="14" t="s">
        <v>913</v>
      </c>
      <c r="L143" s="22" t="s">
        <v>3363</v>
      </c>
    </row>
    <row r="144" ht="14.25" spans="1:12">
      <c r="A144" s="13">
        <v>142</v>
      </c>
      <c r="B144" s="14" t="s">
        <v>499</v>
      </c>
      <c r="C144" s="14" t="s">
        <v>1689</v>
      </c>
      <c r="D144" s="14" t="s">
        <v>1332</v>
      </c>
      <c r="E144" s="14" t="s">
        <v>499</v>
      </c>
      <c r="F144" s="14" t="s">
        <v>3340</v>
      </c>
      <c r="G144" s="14" t="s">
        <v>524</v>
      </c>
      <c r="H144" s="15" t="s">
        <v>525</v>
      </c>
      <c r="I144" s="15" t="s">
        <v>26</v>
      </c>
      <c r="J144" s="15" t="s">
        <v>33</v>
      </c>
      <c r="K144" s="14" t="s">
        <v>1678</v>
      </c>
      <c r="L144" s="22" t="s">
        <v>3363</v>
      </c>
    </row>
    <row r="145" ht="14.25" spans="1:12">
      <c r="A145" s="13">
        <v>143</v>
      </c>
      <c r="B145" s="14" t="s">
        <v>83</v>
      </c>
      <c r="C145" s="14" t="s">
        <v>2076</v>
      </c>
      <c r="D145" s="14" t="s">
        <v>2078</v>
      </c>
      <c r="E145" s="14" t="s">
        <v>83</v>
      </c>
      <c r="F145" s="14" t="s">
        <v>3338</v>
      </c>
      <c r="G145" s="14" t="s">
        <v>2079</v>
      </c>
      <c r="H145" s="15" t="s">
        <v>646</v>
      </c>
      <c r="I145" s="15" t="s">
        <v>17</v>
      </c>
      <c r="J145" s="15" t="s">
        <v>27</v>
      </c>
      <c r="K145" s="14" t="s">
        <v>2074</v>
      </c>
      <c r="L145" s="22" t="s">
        <v>3363</v>
      </c>
    </row>
    <row r="146" ht="14.25" spans="1:12">
      <c r="A146" s="13">
        <v>144</v>
      </c>
      <c r="B146" s="14" t="s">
        <v>512</v>
      </c>
      <c r="C146" s="14" t="s">
        <v>1305</v>
      </c>
      <c r="D146" s="14" t="s">
        <v>1307</v>
      </c>
      <c r="E146" s="14" t="s">
        <v>512</v>
      </c>
      <c r="F146" s="14" t="s">
        <v>3340</v>
      </c>
      <c r="G146" s="14" t="s">
        <v>518</v>
      </c>
      <c r="H146" s="15" t="s">
        <v>519</v>
      </c>
      <c r="I146" s="15" t="s">
        <v>17</v>
      </c>
      <c r="J146" s="15" t="s">
        <v>33</v>
      </c>
      <c r="K146" s="14" t="s">
        <v>1303</v>
      </c>
      <c r="L146" s="22" t="s">
        <v>3363</v>
      </c>
    </row>
    <row r="147" ht="14.25" spans="1:12">
      <c r="A147" s="13">
        <v>145</v>
      </c>
      <c r="B147" s="14" t="s">
        <v>592</v>
      </c>
      <c r="C147" s="14" t="s">
        <v>810</v>
      </c>
      <c r="D147" s="14" t="s">
        <v>2728</v>
      </c>
      <c r="E147" s="14" t="s">
        <v>22</v>
      </c>
      <c r="F147" s="14" t="s">
        <v>3338</v>
      </c>
      <c r="G147" s="14" t="s">
        <v>2731</v>
      </c>
      <c r="H147" s="15" t="s">
        <v>202</v>
      </c>
      <c r="I147" s="15" t="s">
        <v>34</v>
      </c>
      <c r="J147" s="15" t="s">
        <v>33</v>
      </c>
      <c r="K147" s="14" t="s">
        <v>2722</v>
      </c>
      <c r="L147" s="22" t="s">
        <v>3363</v>
      </c>
    </row>
    <row r="148" ht="14.25" spans="1:12">
      <c r="A148" s="13">
        <v>146</v>
      </c>
      <c r="B148" s="14" t="s">
        <v>379</v>
      </c>
      <c r="C148" s="14" t="s">
        <v>3040</v>
      </c>
      <c r="D148" s="14" t="s">
        <v>1869</v>
      </c>
      <c r="E148" s="14" t="s">
        <v>379</v>
      </c>
      <c r="F148" s="14" t="s">
        <v>3338</v>
      </c>
      <c r="G148" s="14" t="s">
        <v>2896</v>
      </c>
      <c r="H148" s="15" t="s">
        <v>186</v>
      </c>
      <c r="I148" s="15" t="s">
        <v>34</v>
      </c>
      <c r="J148" s="15" t="s">
        <v>33</v>
      </c>
      <c r="K148" s="14" t="s">
        <v>3069</v>
      </c>
      <c r="L148" s="22" t="s">
        <v>3363</v>
      </c>
    </row>
    <row r="149" ht="14.25" spans="1:12">
      <c r="A149" s="13">
        <v>147</v>
      </c>
      <c r="B149" s="14" t="s">
        <v>108</v>
      </c>
      <c r="C149" s="14" t="s">
        <v>1199</v>
      </c>
      <c r="D149" s="14" t="s">
        <v>1201</v>
      </c>
      <c r="E149" s="14" t="s">
        <v>108</v>
      </c>
      <c r="F149" s="14" t="s">
        <v>3343</v>
      </c>
      <c r="G149" s="14" t="s">
        <v>1202</v>
      </c>
      <c r="H149" s="15" t="s">
        <v>1203</v>
      </c>
      <c r="I149" s="15" t="s">
        <v>34</v>
      </c>
      <c r="J149" s="15" t="s">
        <v>27</v>
      </c>
      <c r="K149" s="14" t="s">
        <v>3158</v>
      </c>
      <c r="L149" s="17" t="s">
        <v>3364</v>
      </c>
    </row>
    <row r="150" ht="14.25" spans="1:12">
      <c r="A150" s="13">
        <v>148</v>
      </c>
      <c r="B150" s="14" t="s">
        <v>592</v>
      </c>
      <c r="C150" s="14" t="s">
        <v>810</v>
      </c>
      <c r="D150" s="14" t="s">
        <v>1820</v>
      </c>
      <c r="E150" s="14" t="s">
        <v>22</v>
      </c>
      <c r="F150" s="14" t="s">
        <v>3338</v>
      </c>
      <c r="G150" s="14" t="s">
        <v>1825</v>
      </c>
      <c r="H150" s="15" t="s">
        <v>1704</v>
      </c>
      <c r="I150" s="15" t="s">
        <v>34</v>
      </c>
      <c r="J150" s="15" t="s">
        <v>33</v>
      </c>
      <c r="K150" s="14" t="s">
        <v>1818</v>
      </c>
      <c r="L150" s="17" t="s">
        <v>3364</v>
      </c>
    </row>
    <row r="151" ht="14.25" spans="1:12">
      <c r="A151" s="13">
        <v>149</v>
      </c>
      <c r="B151" s="14" t="s">
        <v>656</v>
      </c>
      <c r="C151" s="14" t="s">
        <v>691</v>
      </c>
      <c r="D151" s="14" t="s">
        <v>664</v>
      </c>
      <c r="E151" s="14" t="s">
        <v>656</v>
      </c>
      <c r="F151" s="14" t="s">
        <v>3338</v>
      </c>
      <c r="G151" s="14" t="s">
        <v>693</v>
      </c>
      <c r="H151" s="15" t="s">
        <v>694</v>
      </c>
      <c r="I151" s="15" t="s">
        <v>34</v>
      </c>
      <c r="J151" s="15" t="s">
        <v>77</v>
      </c>
      <c r="K151" s="14" t="s">
        <v>650</v>
      </c>
      <c r="L151" s="17" t="s">
        <v>3364</v>
      </c>
    </row>
    <row r="152" ht="14.25" spans="1:12">
      <c r="A152" s="13">
        <v>150</v>
      </c>
      <c r="B152" s="14" t="s">
        <v>499</v>
      </c>
      <c r="C152" s="14" t="s">
        <v>1108</v>
      </c>
      <c r="D152" s="14" t="s">
        <v>1110</v>
      </c>
      <c r="E152" s="14" t="s">
        <v>499</v>
      </c>
      <c r="F152" s="14" t="s">
        <v>3343</v>
      </c>
      <c r="G152" s="14" t="s">
        <v>527</v>
      </c>
      <c r="H152" s="15" t="s">
        <v>101</v>
      </c>
      <c r="I152" s="15" t="s">
        <v>48</v>
      </c>
      <c r="J152" s="15" t="s">
        <v>27</v>
      </c>
      <c r="K152" s="14" t="s">
        <v>1106</v>
      </c>
      <c r="L152" s="18" t="s">
        <v>3364</v>
      </c>
    </row>
    <row r="153" ht="14.25" spans="1:12">
      <c r="A153" s="13">
        <v>151</v>
      </c>
      <c r="B153" s="14" t="s">
        <v>379</v>
      </c>
      <c r="C153" s="14" t="s">
        <v>2532</v>
      </c>
      <c r="D153" s="14" t="s">
        <v>2534</v>
      </c>
      <c r="E153" s="14" t="s">
        <v>379</v>
      </c>
      <c r="F153" s="14" t="s">
        <v>3340</v>
      </c>
      <c r="G153" s="14" t="s">
        <v>2535</v>
      </c>
      <c r="H153" s="15" t="s">
        <v>1744</v>
      </c>
      <c r="I153" s="15" t="s">
        <v>48</v>
      </c>
      <c r="J153" s="15" t="s">
        <v>33</v>
      </c>
      <c r="K153" s="14" t="s">
        <v>2502</v>
      </c>
      <c r="L153" s="17" t="s">
        <v>3364</v>
      </c>
    </row>
    <row r="154" ht="14.25" spans="1:12">
      <c r="A154" s="13">
        <v>152</v>
      </c>
      <c r="B154" s="14" t="s">
        <v>545</v>
      </c>
      <c r="C154" s="14" t="s">
        <v>1432</v>
      </c>
      <c r="D154" s="14" t="s">
        <v>1434</v>
      </c>
      <c r="E154" s="14" t="s">
        <v>545</v>
      </c>
      <c r="F154" s="14" t="s">
        <v>3340</v>
      </c>
      <c r="G154" s="14" t="s">
        <v>553</v>
      </c>
      <c r="H154" s="15" t="s">
        <v>554</v>
      </c>
      <c r="I154" s="15" t="s">
        <v>39</v>
      </c>
      <c r="J154" s="15" t="s">
        <v>41</v>
      </c>
      <c r="K154" s="14" t="s">
        <v>1418</v>
      </c>
      <c r="L154" s="17" t="s">
        <v>3364</v>
      </c>
    </row>
    <row r="155" ht="14.25" spans="1:12">
      <c r="A155" s="13">
        <v>153</v>
      </c>
      <c r="B155" s="14" t="s">
        <v>153</v>
      </c>
      <c r="C155" s="14" t="s">
        <v>1009</v>
      </c>
      <c r="D155" s="14" t="s">
        <v>1658</v>
      </c>
      <c r="E155" s="14" t="s">
        <v>153</v>
      </c>
      <c r="F155" s="14" t="s">
        <v>3340</v>
      </c>
      <c r="G155" s="14" t="s">
        <v>2646</v>
      </c>
      <c r="H155" s="15" t="s">
        <v>1937</v>
      </c>
      <c r="I155" s="15" t="s">
        <v>39</v>
      </c>
      <c r="J155" s="15" t="s">
        <v>77</v>
      </c>
      <c r="K155" s="14" t="s">
        <v>2857</v>
      </c>
      <c r="L155" s="17" t="s">
        <v>3364</v>
      </c>
    </row>
    <row r="156" ht="14.25" spans="1:12">
      <c r="A156" s="13">
        <v>154</v>
      </c>
      <c r="B156" s="14" t="s">
        <v>482</v>
      </c>
      <c r="C156" s="14" t="s">
        <v>487</v>
      </c>
      <c r="D156" s="14" t="s">
        <v>489</v>
      </c>
      <c r="E156" s="14" t="s">
        <v>108</v>
      </c>
      <c r="F156" s="14" t="s">
        <v>3340</v>
      </c>
      <c r="G156" s="14" t="s">
        <v>490</v>
      </c>
      <c r="H156" s="15" t="s">
        <v>491</v>
      </c>
      <c r="I156" s="15" t="s">
        <v>26</v>
      </c>
      <c r="J156" s="15" t="s">
        <v>77</v>
      </c>
      <c r="K156" s="14" t="s">
        <v>485</v>
      </c>
      <c r="L156" s="17" t="s">
        <v>3365</v>
      </c>
    </row>
    <row r="157" ht="14.25" spans="1:12">
      <c r="A157" s="13">
        <v>155</v>
      </c>
      <c r="B157" s="14" t="s">
        <v>117</v>
      </c>
      <c r="C157" s="14" t="s">
        <v>3083</v>
      </c>
      <c r="D157" s="14" t="s">
        <v>2012</v>
      </c>
      <c r="E157" s="14" t="s">
        <v>117</v>
      </c>
      <c r="F157" s="14" t="s">
        <v>3340</v>
      </c>
      <c r="G157" s="14" t="s">
        <v>362</v>
      </c>
      <c r="H157" s="15" t="s">
        <v>363</v>
      </c>
      <c r="I157" s="15" t="s">
        <v>26</v>
      </c>
      <c r="J157" s="15" t="s">
        <v>77</v>
      </c>
      <c r="K157" s="14" t="s">
        <v>3074</v>
      </c>
      <c r="L157" s="17" t="s">
        <v>3365</v>
      </c>
    </row>
    <row r="158" ht="14.25" spans="1:12">
      <c r="A158" s="13">
        <v>156</v>
      </c>
      <c r="B158" s="14" t="s">
        <v>592</v>
      </c>
      <c r="C158" s="14" t="s">
        <v>810</v>
      </c>
      <c r="D158" s="14" t="s">
        <v>2747</v>
      </c>
      <c r="E158" s="14" t="s">
        <v>22</v>
      </c>
      <c r="F158" s="14" t="s">
        <v>3338</v>
      </c>
      <c r="G158" s="14" t="s">
        <v>2729</v>
      </c>
      <c r="H158" s="15" t="s">
        <v>120</v>
      </c>
      <c r="I158" s="15" t="s">
        <v>34</v>
      </c>
      <c r="J158" s="15" t="s">
        <v>27</v>
      </c>
      <c r="K158" s="14" t="s">
        <v>2745</v>
      </c>
      <c r="L158" s="17" t="s">
        <v>3365</v>
      </c>
    </row>
    <row r="159" ht="14.25" spans="1:12">
      <c r="A159" s="13">
        <v>157</v>
      </c>
      <c r="B159" s="14" t="s">
        <v>499</v>
      </c>
      <c r="C159" s="14" t="s">
        <v>1330</v>
      </c>
      <c r="D159" s="14" t="s">
        <v>1332</v>
      </c>
      <c r="E159" s="14" t="s">
        <v>499</v>
      </c>
      <c r="F159" s="14" t="s">
        <v>3340</v>
      </c>
      <c r="G159" s="14" t="s">
        <v>524</v>
      </c>
      <c r="H159" s="15" t="s">
        <v>525</v>
      </c>
      <c r="I159" s="15" t="s">
        <v>34</v>
      </c>
      <c r="J159" s="15" t="s">
        <v>33</v>
      </c>
      <c r="K159" s="14" t="s">
        <v>1316</v>
      </c>
      <c r="L159" s="17" t="s">
        <v>3365</v>
      </c>
    </row>
    <row r="160" ht="14.25" spans="1:12">
      <c r="A160" s="13">
        <v>158</v>
      </c>
      <c r="B160" s="14" t="s">
        <v>499</v>
      </c>
      <c r="C160" s="14" t="s">
        <v>497</v>
      </c>
      <c r="D160" s="14" t="s">
        <v>1707</v>
      </c>
      <c r="E160" s="14" t="s">
        <v>499</v>
      </c>
      <c r="F160" s="14" t="s">
        <v>3338</v>
      </c>
      <c r="G160" s="14" t="s">
        <v>1708</v>
      </c>
      <c r="H160" s="15" t="s">
        <v>64</v>
      </c>
      <c r="I160" s="15" t="s">
        <v>34</v>
      </c>
      <c r="J160" s="15" t="s">
        <v>33</v>
      </c>
      <c r="K160" s="14" t="s">
        <v>1705</v>
      </c>
      <c r="L160" s="17" t="s">
        <v>3365</v>
      </c>
    </row>
    <row r="161" ht="14.25" spans="1:12">
      <c r="A161" s="13">
        <v>159</v>
      </c>
      <c r="B161" s="14" t="s">
        <v>83</v>
      </c>
      <c r="C161" s="14" t="s">
        <v>1758</v>
      </c>
      <c r="D161" s="14" t="s">
        <v>2097</v>
      </c>
      <c r="E161" s="14" t="s">
        <v>83</v>
      </c>
      <c r="F161" s="16" t="s">
        <v>3366</v>
      </c>
      <c r="G161" s="14" t="s">
        <v>2000</v>
      </c>
      <c r="H161" s="15" t="s">
        <v>132</v>
      </c>
      <c r="I161" s="15" t="s">
        <v>48</v>
      </c>
      <c r="J161" s="15" t="s">
        <v>27</v>
      </c>
      <c r="K161" s="14" t="s">
        <v>2091</v>
      </c>
      <c r="L161" s="17" t="s">
        <v>3365</v>
      </c>
    </row>
    <row r="162" ht="14.25" spans="1:12">
      <c r="A162" s="13">
        <v>160</v>
      </c>
      <c r="B162" s="14" t="s">
        <v>429</v>
      </c>
      <c r="C162" s="14" t="s">
        <v>952</v>
      </c>
      <c r="D162" s="14" t="s">
        <v>954</v>
      </c>
      <c r="E162" s="14" t="s">
        <v>429</v>
      </c>
      <c r="F162" s="14" t="s">
        <v>3340</v>
      </c>
      <c r="G162" s="14" t="s">
        <v>955</v>
      </c>
      <c r="H162" s="15" t="s">
        <v>75</v>
      </c>
      <c r="I162" s="15" t="s">
        <v>48</v>
      </c>
      <c r="J162" s="15" t="s">
        <v>33</v>
      </c>
      <c r="K162" s="14" t="s">
        <v>937</v>
      </c>
      <c r="L162" s="19" t="s">
        <v>3365</v>
      </c>
    </row>
    <row r="163" ht="14.25" spans="1:12">
      <c r="A163" s="13">
        <v>161</v>
      </c>
      <c r="B163" s="14" t="s">
        <v>499</v>
      </c>
      <c r="C163" s="14" t="s">
        <v>1117</v>
      </c>
      <c r="D163" s="14" t="s">
        <v>1119</v>
      </c>
      <c r="E163" s="14" t="s">
        <v>499</v>
      </c>
      <c r="F163" s="14" t="s">
        <v>3343</v>
      </c>
      <c r="G163" s="14" t="s">
        <v>527</v>
      </c>
      <c r="H163" s="15" t="s">
        <v>101</v>
      </c>
      <c r="I163" s="15" t="s">
        <v>26</v>
      </c>
      <c r="J163" s="15" t="s">
        <v>33</v>
      </c>
      <c r="K163" s="14" t="s">
        <v>1106</v>
      </c>
      <c r="L163" s="17" t="s">
        <v>3367</v>
      </c>
    </row>
    <row r="164" ht="14.25" spans="1:12">
      <c r="A164" s="13">
        <v>162</v>
      </c>
      <c r="B164" s="14" t="s">
        <v>379</v>
      </c>
      <c r="C164" s="14" t="s">
        <v>3163</v>
      </c>
      <c r="D164" s="14" t="s">
        <v>3165</v>
      </c>
      <c r="E164" s="14" t="s">
        <v>379</v>
      </c>
      <c r="F164" s="14" t="s">
        <v>3338</v>
      </c>
      <c r="G164" s="14" t="s">
        <v>2869</v>
      </c>
      <c r="H164" s="15" t="s">
        <v>968</v>
      </c>
      <c r="I164" s="15" t="s">
        <v>17</v>
      </c>
      <c r="J164" s="15" t="s">
        <v>27</v>
      </c>
      <c r="K164" s="14" t="s">
        <v>3158</v>
      </c>
      <c r="L164" s="17" t="s">
        <v>3367</v>
      </c>
    </row>
    <row r="165" ht="14.25" spans="1:12">
      <c r="A165" s="13">
        <v>163</v>
      </c>
      <c r="B165" s="14" t="s">
        <v>72</v>
      </c>
      <c r="C165" s="14" t="s">
        <v>70</v>
      </c>
      <c r="D165" s="14" t="s">
        <v>1832</v>
      </c>
      <c r="E165" s="14" t="s">
        <v>117</v>
      </c>
      <c r="F165" s="14" t="s">
        <v>3339</v>
      </c>
      <c r="G165" s="14" t="s">
        <v>1830</v>
      </c>
      <c r="H165" s="15" t="s">
        <v>439</v>
      </c>
      <c r="I165" s="15" t="s">
        <v>17</v>
      </c>
      <c r="J165" s="15" t="s">
        <v>77</v>
      </c>
      <c r="K165" s="14" t="s">
        <v>1818</v>
      </c>
      <c r="L165" s="17" t="s">
        <v>3367</v>
      </c>
    </row>
    <row r="166" ht="14.25" spans="1:12">
      <c r="A166" s="13">
        <v>164</v>
      </c>
      <c r="B166" s="14" t="s">
        <v>153</v>
      </c>
      <c r="C166" s="14" t="s">
        <v>151</v>
      </c>
      <c r="D166" s="14" t="s">
        <v>154</v>
      </c>
      <c r="E166" s="14" t="s">
        <v>153</v>
      </c>
      <c r="F166" s="14" t="s">
        <v>3338</v>
      </c>
      <c r="G166" s="14" t="s">
        <v>2537</v>
      </c>
      <c r="H166" s="15" t="s">
        <v>968</v>
      </c>
      <c r="I166" s="15" t="s">
        <v>34</v>
      </c>
      <c r="J166" s="15" t="s">
        <v>27</v>
      </c>
      <c r="K166" s="14" t="s">
        <v>2538</v>
      </c>
      <c r="L166" s="17" t="s">
        <v>3367</v>
      </c>
    </row>
    <row r="167" ht="14.25" spans="1:12">
      <c r="A167" s="13">
        <v>165</v>
      </c>
      <c r="B167" s="14" t="s">
        <v>545</v>
      </c>
      <c r="C167" s="14" t="s">
        <v>1437</v>
      </c>
      <c r="D167" s="14" t="s">
        <v>1439</v>
      </c>
      <c r="E167" s="14" t="s">
        <v>545</v>
      </c>
      <c r="F167" s="14" t="s">
        <v>3340</v>
      </c>
      <c r="G167" s="14" t="s">
        <v>572</v>
      </c>
      <c r="H167" s="15" t="s">
        <v>573</v>
      </c>
      <c r="I167" s="15" t="s">
        <v>34</v>
      </c>
      <c r="J167" s="15" t="s">
        <v>33</v>
      </c>
      <c r="K167" s="14" t="s">
        <v>1440</v>
      </c>
      <c r="L167" s="17" t="s">
        <v>3367</v>
      </c>
    </row>
    <row r="168" ht="14.25" spans="1:12">
      <c r="A168" s="13">
        <v>166</v>
      </c>
      <c r="B168" s="14" t="s">
        <v>592</v>
      </c>
      <c r="C168" s="14" t="s">
        <v>810</v>
      </c>
      <c r="D168" s="14" t="s">
        <v>1687</v>
      </c>
      <c r="E168" s="14" t="s">
        <v>592</v>
      </c>
      <c r="F168" s="14" t="s">
        <v>3342</v>
      </c>
      <c r="G168" s="14" t="s">
        <v>1727</v>
      </c>
      <c r="H168" s="15" t="s">
        <v>595</v>
      </c>
      <c r="I168" s="15" t="s">
        <v>39</v>
      </c>
      <c r="J168" s="15" t="s">
        <v>27</v>
      </c>
      <c r="K168" s="14" t="s">
        <v>2857</v>
      </c>
      <c r="L168" s="17" t="s">
        <v>3367</v>
      </c>
    </row>
    <row r="169" ht="14.25" spans="1:12">
      <c r="A169" s="13">
        <v>167</v>
      </c>
      <c r="B169" s="14" t="s">
        <v>656</v>
      </c>
      <c r="C169" s="14" t="s">
        <v>700</v>
      </c>
      <c r="D169" s="14" t="s">
        <v>702</v>
      </c>
      <c r="E169" s="14" t="s">
        <v>656</v>
      </c>
      <c r="F169" s="14" t="s">
        <v>3339</v>
      </c>
      <c r="G169" s="14" t="s">
        <v>665</v>
      </c>
      <c r="H169" s="15" t="s">
        <v>197</v>
      </c>
      <c r="I169" s="15" t="s">
        <v>39</v>
      </c>
      <c r="J169" s="15" t="s">
        <v>41</v>
      </c>
      <c r="K169" s="14" t="s">
        <v>650</v>
      </c>
      <c r="L169" s="17" t="s">
        <v>3367</v>
      </c>
    </row>
    <row r="170" ht="14.25" spans="1:12">
      <c r="A170" s="13">
        <v>168</v>
      </c>
      <c r="B170" s="14" t="s">
        <v>117</v>
      </c>
      <c r="C170" s="14" t="s">
        <v>124</v>
      </c>
      <c r="D170" s="14" t="s">
        <v>130</v>
      </c>
      <c r="E170" s="14" t="s">
        <v>117</v>
      </c>
      <c r="F170" s="14" t="s">
        <v>3340</v>
      </c>
      <c r="G170" s="14" t="s">
        <v>191</v>
      </c>
      <c r="H170" s="15" t="s">
        <v>192</v>
      </c>
      <c r="I170" s="15" t="s">
        <v>26</v>
      </c>
      <c r="J170" s="15" t="s">
        <v>41</v>
      </c>
      <c r="K170" s="14" t="s">
        <v>272</v>
      </c>
      <c r="L170" s="16" t="s">
        <v>3368</v>
      </c>
    </row>
    <row r="171" ht="14.25" spans="1:12">
      <c r="A171" s="13">
        <v>169</v>
      </c>
      <c r="B171" s="14" t="s">
        <v>22</v>
      </c>
      <c r="C171" s="14" t="s">
        <v>2170</v>
      </c>
      <c r="D171" s="14" t="s">
        <v>2172</v>
      </c>
      <c r="E171" s="14" t="s">
        <v>379</v>
      </c>
      <c r="F171" s="14" t="s">
        <v>3340</v>
      </c>
      <c r="G171" s="14" t="s">
        <v>2163</v>
      </c>
      <c r="H171" s="15" t="s">
        <v>321</v>
      </c>
      <c r="I171" s="15" t="s">
        <v>26</v>
      </c>
      <c r="J171" s="15" t="s">
        <v>77</v>
      </c>
      <c r="K171" s="14" t="s">
        <v>2215</v>
      </c>
      <c r="L171" s="16" t="s">
        <v>3368</v>
      </c>
    </row>
    <row r="172" ht="14.25" spans="1:12">
      <c r="A172" s="13">
        <v>170</v>
      </c>
      <c r="B172" s="14" t="s">
        <v>429</v>
      </c>
      <c r="C172" s="14" t="s">
        <v>435</v>
      </c>
      <c r="D172" s="14" t="s">
        <v>437</v>
      </c>
      <c r="E172" s="14" t="s">
        <v>429</v>
      </c>
      <c r="F172" s="14" t="s">
        <v>3342</v>
      </c>
      <c r="G172" s="14" t="s">
        <v>438</v>
      </c>
      <c r="H172" s="15" t="s">
        <v>439</v>
      </c>
      <c r="I172" s="15" t="s">
        <v>17</v>
      </c>
      <c r="J172" s="15" t="s">
        <v>440</v>
      </c>
      <c r="K172" s="14" t="s">
        <v>433</v>
      </c>
      <c r="L172" s="16" t="s">
        <v>3368</v>
      </c>
    </row>
    <row r="173" ht="14.25" spans="1:12">
      <c r="A173" s="13">
        <v>171</v>
      </c>
      <c r="B173" s="14" t="s">
        <v>117</v>
      </c>
      <c r="C173" s="14" t="s">
        <v>839</v>
      </c>
      <c r="D173" s="14" t="s">
        <v>841</v>
      </c>
      <c r="E173" s="14" t="s">
        <v>117</v>
      </c>
      <c r="F173" s="14" t="s">
        <v>3340</v>
      </c>
      <c r="G173" s="14" t="s">
        <v>240</v>
      </c>
      <c r="H173" s="15" t="s">
        <v>221</v>
      </c>
      <c r="I173" s="15" t="s">
        <v>34</v>
      </c>
      <c r="J173" s="15" t="s">
        <v>33</v>
      </c>
      <c r="K173" s="14" t="s">
        <v>2343</v>
      </c>
      <c r="L173" s="16" t="s">
        <v>3368</v>
      </c>
    </row>
    <row r="174" ht="14.25" spans="1:12">
      <c r="A174" s="13">
        <v>172</v>
      </c>
      <c r="B174" s="14" t="s">
        <v>117</v>
      </c>
      <c r="C174" s="14" t="s">
        <v>194</v>
      </c>
      <c r="D174" s="14" t="s">
        <v>166</v>
      </c>
      <c r="E174" s="14" t="s">
        <v>117</v>
      </c>
      <c r="F174" s="14" t="s">
        <v>3338</v>
      </c>
      <c r="G174" s="14" t="s">
        <v>196</v>
      </c>
      <c r="H174" s="15" t="s">
        <v>197</v>
      </c>
      <c r="I174" s="15" t="s">
        <v>48</v>
      </c>
      <c r="J174" s="15" t="s">
        <v>33</v>
      </c>
      <c r="K174" s="14" t="s">
        <v>157</v>
      </c>
      <c r="L174" s="16" t="s">
        <v>3368</v>
      </c>
    </row>
    <row r="175" ht="14.25" spans="1:12">
      <c r="A175" s="13">
        <v>173</v>
      </c>
      <c r="B175" s="14" t="s">
        <v>117</v>
      </c>
      <c r="C175" s="14" t="s">
        <v>371</v>
      </c>
      <c r="D175" s="14" t="s">
        <v>373</v>
      </c>
      <c r="E175" s="14" t="s">
        <v>117</v>
      </c>
      <c r="F175" s="14" t="s">
        <v>3340</v>
      </c>
      <c r="G175" s="14" t="s">
        <v>320</v>
      </c>
      <c r="H175" s="15" t="s">
        <v>321</v>
      </c>
      <c r="I175" s="15" t="s">
        <v>39</v>
      </c>
      <c r="J175" s="15" t="s">
        <v>27</v>
      </c>
      <c r="K175" s="14" t="s">
        <v>368</v>
      </c>
      <c r="L175" s="16" t="s">
        <v>3368</v>
      </c>
    </row>
    <row r="176" ht="14.25" spans="1:12">
      <c r="A176" s="13">
        <v>174</v>
      </c>
      <c r="B176" s="14" t="s">
        <v>22</v>
      </c>
      <c r="C176" s="14" t="s">
        <v>2252</v>
      </c>
      <c r="D176" s="14" t="s">
        <v>2296</v>
      </c>
      <c r="E176" s="14" t="s">
        <v>22</v>
      </c>
      <c r="F176" s="14" t="s">
        <v>3338</v>
      </c>
      <c r="G176" s="14" t="s">
        <v>2259</v>
      </c>
      <c r="H176" s="15" t="s">
        <v>1714</v>
      </c>
      <c r="I176" s="15" t="s">
        <v>39</v>
      </c>
      <c r="J176" s="15" t="s">
        <v>33</v>
      </c>
      <c r="K176" s="14" t="s">
        <v>2291</v>
      </c>
      <c r="L176" s="16" t="s">
        <v>3368</v>
      </c>
    </row>
    <row r="177" ht="14.25" spans="1:12">
      <c r="A177" s="13">
        <v>175</v>
      </c>
      <c r="B177" s="14" t="s">
        <v>22</v>
      </c>
      <c r="C177" s="14" t="s">
        <v>2252</v>
      </c>
      <c r="D177" s="14" t="s">
        <v>2254</v>
      </c>
      <c r="E177" s="14" t="s">
        <v>22</v>
      </c>
      <c r="F177" s="14" t="s">
        <v>3338</v>
      </c>
      <c r="G177" s="14" t="s">
        <v>2177</v>
      </c>
      <c r="H177" s="15" t="s">
        <v>221</v>
      </c>
      <c r="I177" s="15" t="s">
        <v>39</v>
      </c>
      <c r="J177" s="15" t="s">
        <v>77</v>
      </c>
      <c r="K177" s="14" t="s">
        <v>2242</v>
      </c>
      <c r="L177" s="16" t="s">
        <v>3368</v>
      </c>
    </row>
    <row r="178" ht="14.25" spans="1:12">
      <c r="A178" s="13">
        <v>176</v>
      </c>
      <c r="B178" s="14" t="s">
        <v>512</v>
      </c>
      <c r="C178" s="14" t="s">
        <v>1234</v>
      </c>
      <c r="D178" s="14" t="s">
        <v>1249</v>
      </c>
      <c r="E178" s="14" t="s">
        <v>512</v>
      </c>
      <c r="F178" s="14" t="s">
        <v>3340</v>
      </c>
      <c r="G178" s="14" t="s">
        <v>1242</v>
      </c>
      <c r="H178" s="15" t="s">
        <v>302</v>
      </c>
      <c r="I178" s="15" t="s">
        <v>17</v>
      </c>
      <c r="J178" s="15" t="s">
        <v>27</v>
      </c>
      <c r="K178" s="14" t="s">
        <v>1243</v>
      </c>
      <c r="L178" s="16" t="s">
        <v>3369</v>
      </c>
    </row>
    <row r="179" ht="14.25" spans="1:12">
      <c r="A179" s="13">
        <v>177</v>
      </c>
      <c r="B179" s="14" t="s">
        <v>379</v>
      </c>
      <c r="C179" s="14" t="s">
        <v>3030</v>
      </c>
      <c r="D179" s="14" t="s">
        <v>2399</v>
      </c>
      <c r="E179" s="14" t="s">
        <v>379</v>
      </c>
      <c r="F179" s="14" t="s">
        <v>3338</v>
      </c>
      <c r="G179" s="14" t="s">
        <v>2721</v>
      </c>
      <c r="H179" s="15" t="s">
        <v>464</v>
      </c>
      <c r="I179" s="15" t="s">
        <v>17</v>
      </c>
      <c r="J179" s="15" t="s">
        <v>41</v>
      </c>
      <c r="K179" s="14" t="s">
        <v>3023</v>
      </c>
      <c r="L179" s="16" t="s">
        <v>3369</v>
      </c>
    </row>
    <row r="180" ht="14.25" spans="1:12">
      <c r="A180" s="13">
        <v>178</v>
      </c>
      <c r="B180" s="14" t="s">
        <v>545</v>
      </c>
      <c r="C180" s="14" t="s">
        <v>3320</v>
      </c>
      <c r="D180" s="14" t="s">
        <v>3322</v>
      </c>
      <c r="E180" s="14" t="s">
        <v>545</v>
      </c>
      <c r="F180" s="14" t="s">
        <v>3370</v>
      </c>
      <c r="G180" s="14" t="s">
        <v>1466</v>
      </c>
      <c r="H180" s="15" t="s">
        <v>1744</v>
      </c>
      <c r="I180" s="15" t="s">
        <v>34</v>
      </c>
      <c r="J180" s="15" t="s">
        <v>33</v>
      </c>
      <c r="K180" s="14" t="s">
        <v>3303</v>
      </c>
      <c r="L180" s="16" t="s">
        <v>3369</v>
      </c>
    </row>
    <row r="181" ht="14.25" spans="1:12">
      <c r="A181" s="13">
        <v>179</v>
      </c>
      <c r="B181" s="14" t="s">
        <v>83</v>
      </c>
      <c r="C181" s="14" t="s">
        <v>2664</v>
      </c>
      <c r="D181" s="14" t="s">
        <v>2666</v>
      </c>
      <c r="E181" s="14" t="s">
        <v>83</v>
      </c>
      <c r="F181" s="14" t="s">
        <v>3340</v>
      </c>
      <c r="G181" s="14" t="s">
        <v>1973</v>
      </c>
      <c r="H181" s="15" t="s">
        <v>1755</v>
      </c>
      <c r="I181" s="15" t="s">
        <v>48</v>
      </c>
      <c r="J181" s="15" t="s">
        <v>27</v>
      </c>
      <c r="K181" s="14" t="s">
        <v>2659</v>
      </c>
      <c r="L181" s="16" t="s">
        <v>3369</v>
      </c>
    </row>
    <row r="182" ht="14.25" spans="1:12">
      <c r="A182" s="13">
        <v>180</v>
      </c>
      <c r="B182" s="14" t="s">
        <v>83</v>
      </c>
      <c r="C182" s="14" t="s">
        <v>2002</v>
      </c>
      <c r="D182" s="14" t="s">
        <v>2004</v>
      </c>
      <c r="E182" s="14" t="s">
        <v>83</v>
      </c>
      <c r="F182" s="14" t="s">
        <v>3338</v>
      </c>
      <c r="G182" s="14" t="s">
        <v>2005</v>
      </c>
      <c r="H182" s="15" t="s">
        <v>202</v>
      </c>
      <c r="I182" s="15" t="s">
        <v>39</v>
      </c>
      <c r="J182" s="15" t="s">
        <v>27</v>
      </c>
      <c r="K182" s="14" t="s">
        <v>1995</v>
      </c>
      <c r="L182" s="16" t="s">
        <v>3369</v>
      </c>
    </row>
    <row r="183" ht="14.25" spans="1:12">
      <c r="A183" s="13">
        <v>181</v>
      </c>
      <c r="B183" s="14" t="s">
        <v>592</v>
      </c>
      <c r="C183" s="14" t="s">
        <v>810</v>
      </c>
      <c r="D183" s="14" t="s">
        <v>813</v>
      </c>
      <c r="E183" s="14" t="s">
        <v>22</v>
      </c>
      <c r="F183" s="14" t="s">
        <v>3338</v>
      </c>
      <c r="G183" s="14" t="s">
        <v>861</v>
      </c>
      <c r="H183" s="15" t="s">
        <v>649</v>
      </c>
      <c r="I183" s="15" t="s">
        <v>39</v>
      </c>
      <c r="J183" s="15" t="s">
        <v>33</v>
      </c>
      <c r="K183" s="14" t="s">
        <v>862</v>
      </c>
      <c r="L183" s="16" t="s">
        <v>3369</v>
      </c>
    </row>
    <row r="184" ht="14.25" spans="1:12">
      <c r="A184" s="13">
        <v>182</v>
      </c>
      <c r="B184" s="14" t="s">
        <v>153</v>
      </c>
      <c r="C184" s="14" t="s">
        <v>1009</v>
      </c>
      <c r="D184" s="14" t="s">
        <v>1652</v>
      </c>
      <c r="E184" s="14" t="s">
        <v>153</v>
      </c>
      <c r="F184" s="14" t="s">
        <v>3343</v>
      </c>
      <c r="G184" s="14" t="s">
        <v>1224</v>
      </c>
      <c r="H184" s="15" t="s">
        <v>1225</v>
      </c>
      <c r="I184" s="15" t="s">
        <v>39</v>
      </c>
      <c r="J184" s="15" t="s">
        <v>77</v>
      </c>
      <c r="K184" s="14" t="s">
        <v>1653</v>
      </c>
      <c r="L184" s="24" t="s">
        <v>3369</v>
      </c>
    </row>
    <row r="185" ht="14.25" spans="1:12">
      <c r="A185" s="13">
        <v>183</v>
      </c>
      <c r="B185" s="14" t="s">
        <v>117</v>
      </c>
      <c r="C185" s="14" t="s">
        <v>311</v>
      </c>
      <c r="D185" s="14" t="s">
        <v>313</v>
      </c>
      <c r="E185" s="14" t="s">
        <v>117</v>
      </c>
      <c r="F185" s="14" t="s">
        <v>3340</v>
      </c>
      <c r="G185" s="14" t="s">
        <v>307</v>
      </c>
      <c r="H185" s="15" t="s">
        <v>308</v>
      </c>
      <c r="I185" s="15" t="s">
        <v>26</v>
      </c>
      <c r="J185" s="15" t="s">
        <v>27</v>
      </c>
      <c r="K185" s="14" t="s">
        <v>309</v>
      </c>
      <c r="L185" s="17" t="s">
        <v>3371</v>
      </c>
    </row>
    <row r="186" ht="14.25" spans="1:12">
      <c r="A186" s="13">
        <v>184</v>
      </c>
      <c r="B186" s="14" t="s">
        <v>117</v>
      </c>
      <c r="C186" s="14" t="s">
        <v>218</v>
      </c>
      <c r="D186" s="14" t="s">
        <v>3372</v>
      </c>
      <c r="E186" s="14" t="s">
        <v>117</v>
      </c>
      <c r="F186" s="14" t="s">
        <v>3338</v>
      </c>
      <c r="G186" s="14" t="s">
        <v>220</v>
      </c>
      <c r="H186" s="15" t="s">
        <v>221</v>
      </c>
      <c r="I186" s="15" t="s">
        <v>26</v>
      </c>
      <c r="J186" s="15" t="s">
        <v>77</v>
      </c>
      <c r="K186" s="14" t="s">
        <v>203</v>
      </c>
      <c r="L186" s="17" t="s">
        <v>3371</v>
      </c>
    </row>
    <row r="187" ht="14.25" spans="1:12">
      <c r="A187" s="13">
        <v>185</v>
      </c>
      <c r="B187" s="14" t="s">
        <v>153</v>
      </c>
      <c r="C187" s="14" t="s">
        <v>1009</v>
      </c>
      <c r="D187" s="14" t="s">
        <v>1751</v>
      </c>
      <c r="E187" s="14" t="s">
        <v>153</v>
      </c>
      <c r="F187" s="14" t="s">
        <v>3340</v>
      </c>
      <c r="G187" s="14" t="s">
        <v>2267</v>
      </c>
      <c r="H187" s="15" t="s">
        <v>1656</v>
      </c>
      <c r="I187" s="15" t="s">
        <v>17</v>
      </c>
      <c r="J187" s="15" t="s">
        <v>27</v>
      </c>
      <c r="K187" s="14" t="s">
        <v>2263</v>
      </c>
      <c r="L187" s="17" t="s">
        <v>3371</v>
      </c>
    </row>
    <row r="188" ht="14.25" spans="1:12">
      <c r="A188" s="13">
        <v>186</v>
      </c>
      <c r="B188" s="14" t="s">
        <v>22</v>
      </c>
      <c r="C188" s="14" t="s">
        <v>2314</v>
      </c>
      <c r="D188" s="14" t="s">
        <v>2250</v>
      </c>
      <c r="E188" s="14" t="s">
        <v>22</v>
      </c>
      <c r="F188" s="14" t="s">
        <v>3338</v>
      </c>
      <c r="G188" s="14" t="s">
        <v>2163</v>
      </c>
      <c r="H188" s="15" t="s">
        <v>321</v>
      </c>
      <c r="I188" s="15" t="s">
        <v>17</v>
      </c>
      <c r="J188" s="15" t="s">
        <v>33</v>
      </c>
      <c r="K188" s="14" t="s">
        <v>2311</v>
      </c>
      <c r="L188" s="17" t="s">
        <v>3371</v>
      </c>
    </row>
    <row r="189" ht="14.25" spans="1:12">
      <c r="A189" s="13">
        <v>187</v>
      </c>
      <c r="B189" s="14" t="s">
        <v>592</v>
      </c>
      <c r="C189" s="14" t="s">
        <v>1535</v>
      </c>
      <c r="D189" s="14" t="s">
        <v>1537</v>
      </c>
      <c r="E189" s="14" t="s">
        <v>592</v>
      </c>
      <c r="F189" s="14" t="s">
        <v>3338</v>
      </c>
      <c r="G189" s="14" t="s">
        <v>1540</v>
      </c>
      <c r="H189" s="15" t="s">
        <v>1541</v>
      </c>
      <c r="I189" s="15" t="s">
        <v>17</v>
      </c>
      <c r="J189" s="15" t="s">
        <v>41</v>
      </c>
      <c r="K189" s="14" t="s">
        <v>1533</v>
      </c>
      <c r="L189" s="17" t="s">
        <v>3371</v>
      </c>
    </row>
    <row r="190" ht="14.25" spans="1:12">
      <c r="A190" s="13">
        <v>188</v>
      </c>
      <c r="B190" s="14" t="s">
        <v>22</v>
      </c>
      <c r="C190" s="14" t="s">
        <v>2192</v>
      </c>
      <c r="D190" s="14" t="s">
        <v>2194</v>
      </c>
      <c r="E190" s="14" t="s">
        <v>22</v>
      </c>
      <c r="F190" s="14" t="s">
        <v>3340</v>
      </c>
      <c r="G190" s="14" t="s">
        <v>2135</v>
      </c>
      <c r="H190" s="15" t="s">
        <v>833</v>
      </c>
      <c r="I190" s="15" t="s">
        <v>17</v>
      </c>
      <c r="J190" s="15" t="s">
        <v>77</v>
      </c>
      <c r="K190" s="14" t="s">
        <v>2242</v>
      </c>
      <c r="L190" s="17" t="s">
        <v>3371</v>
      </c>
    </row>
    <row r="191" ht="14.25" spans="1:12">
      <c r="A191" s="13">
        <v>189</v>
      </c>
      <c r="B191" s="14" t="s">
        <v>117</v>
      </c>
      <c r="C191" s="14" t="s">
        <v>2360</v>
      </c>
      <c r="D191" s="14" t="s">
        <v>319</v>
      </c>
      <c r="E191" s="14" t="s">
        <v>117</v>
      </c>
      <c r="F191" s="14" t="s">
        <v>3338</v>
      </c>
      <c r="G191" s="14" t="s">
        <v>307</v>
      </c>
      <c r="H191" s="15" t="s">
        <v>308</v>
      </c>
      <c r="I191" s="15" t="s">
        <v>17</v>
      </c>
      <c r="J191" s="15" t="s">
        <v>77</v>
      </c>
      <c r="K191" s="14" t="s">
        <v>2354</v>
      </c>
      <c r="L191" s="17" t="s">
        <v>3371</v>
      </c>
    </row>
    <row r="192" ht="14.25" spans="1:12">
      <c r="A192" s="13">
        <v>190</v>
      </c>
      <c r="B192" s="14" t="s">
        <v>429</v>
      </c>
      <c r="C192" s="14" t="s">
        <v>467</v>
      </c>
      <c r="D192" s="14" t="s">
        <v>469</v>
      </c>
      <c r="E192" s="14" t="s">
        <v>429</v>
      </c>
      <c r="F192" s="14" t="s">
        <v>3343</v>
      </c>
      <c r="G192" s="14" t="s">
        <v>438</v>
      </c>
      <c r="H192" s="15" t="s">
        <v>439</v>
      </c>
      <c r="I192" s="15" t="s">
        <v>34</v>
      </c>
      <c r="J192" s="15" t="s">
        <v>33</v>
      </c>
      <c r="K192" s="14" t="s">
        <v>465</v>
      </c>
      <c r="L192" s="17" t="s">
        <v>3371</v>
      </c>
    </row>
    <row r="193" ht="14.25" spans="1:12">
      <c r="A193" s="13">
        <v>191</v>
      </c>
      <c r="B193" s="14" t="s">
        <v>379</v>
      </c>
      <c r="C193" s="14" t="s">
        <v>2637</v>
      </c>
      <c r="D193" s="14" t="s">
        <v>2480</v>
      </c>
      <c r="E193" s="14" t="s">
        <v>379</v>
      </c>
      <c r="F193" s="14" t="s">
        <v>3338</v>
      </c>
      <c r="G193" s="14" t="s">
        <v>2721</v>
      </c>
      <c r="H193" s="15" t="s">
        <v>464</v>
      </c>
      <c r="I193" s="15" t="s">
        <v>26</v>
      </c>
      <c r="J193" s="15" t="s">
        <v>33</v>
      </c>
      <c r="K193" s="14" t="s">
        <v>2990</v>
      </c>
      <c r="L193" s="17" t="s">
        <v>1899</v>
      </c>
    </row>
    <row r="194" ht="14.25" spans="1:12">
      <c r="A194" s="13">
        <v>192</v>
      </c>
      <c r="B194" s="14" t="s">
        <v>153</v>
      </c>
      <c r="C194" s="14" t="s">
        <v>1009</v>
      </c>
      <c r="D194" s="14" t="s">
        <v>1652</v>
      </c>
      <c r="E194" s="14" t="s">
        <v>153</v>
      </c>
      <c r="F194" s="14" t="s">
        <v>3343</v>
      </c>
      <c r="G194" s="14" t="s">
        <v>3284</v>
      </c>
      <c r="H194" s="15" t="s">
        <v>1682</v>
      </c>
      <c r="I194" s="15" t="s">
        <v>26</v>
      </c>
      <c r="J194" s="15" t="s">
        <v>33</v>
      </c>
      <c r="K194" s="14" t="s">
        <v>3277</v>
      </c>
      <c r="L194" s="19" t="s">
        <v>1899</v>
      </c>
    </row>
    <row r="195" ht="14.25" spans="1:12">
      <c r="A195" s="13">
        <v>193</v>
      </c>
      <c r="B195" s="14" t="s">
        <v>592</v>
      </c>
      <c r="C195" s="14" t="s">
        <v>810</v>
      </c>
      <c r="D195" s="14" t="s">
        <v>2626</v>
      </c>
      <c r="E195" s="14" t="s">
        <v>22</v>
      </c>
      <c r="F195" s="14" t="s">
        <v>3338</v>
      </c>
      <c r="G195" s="14" t="s">
        <v>1823</v>
      </c>
      <c r="H195" s="15" t="s">
        <v>646</v>
      </c>
      <c r="I195" s="15" t="s">
        <v>17</v>
      </c>
      <c r="J195" s="15" t="s">
        <v>33</v>
      </c>
      <c r="K195" s="14" t="s">
        <v>2624</v>
      </c>
      <c r="L195" s="17" t="s">
        <v>1899</v>
      </c>
    </row>
    <row r="196" ht="14.25" spans="1:12">
      <c r="A196" s="13">
        <v>194</v>
      </c>
      <c r="B196" s="14" t="s">
        <v>108</v>
      </c>
      <c r="C196" s="14" t="s">
        <v>1199</v>
      </c>
      <c r="D196" s="14" t="s">
        <v>1201</v>
      </c>
      <c r="E196" s="14" t="s">
        <v>108</v>
      </c>
      <c r="F196" s="14" t="s">
        <v>3343</v>
      </c>
      <c r="G196" s="14" t="s">
        <v>1202</v>
      </c>
      <c r="H196" s="15" t="s">
        <v>1203</v>
      </c>
      <c r="I196" s="15" t="s">
        <v>17</v>
      </c>
      <c r="J196" s="15" t="s">
        <v>77</v>
      </c>
      <c r="K196" s="14" t="s">
        <v>1196</v>
      </c>
      <c r="L196" s="17" t="s">
        <v>1899</v>
      </c>
    </row>
    <row r="197" ht="14.25" spans="1:12">
      <c r="A197" s="13">
        <v>195</v>
      </c>
      <c r="B197" s="14" t="s">
        <v>153</v>
      </c>
      <c r="C197" s="14" t="s">
        <v>1009</v>
      </c>
      <c r="D197" s="14" t="s">
        <v>1940</v>
      </c>
      <c r="E197" s="14" t="s">
        <v>153</v>
      </c>
      <c r="F197" s="14" t="s">
        <v>3339</v>
      </c>
      <c r="G197" s="14" t="s">
        <v>1943</v>
      </c>
      <c r="H197" s="15" t="s">
        <v>1797</v>
      </c>
      <c r="I197" s="15" t="s">
        <v>17</v>
      </c>
      <c r="J197" s="15" t="s">
        <v>77</v>
      </c>
      <c r="K197" s="14" t="s">
        <v>1938</v>
      </c>
      <c r="L197" s="17" t="s">
        <v>1899</v>
      </c>
    </row>
    <row r="198" ht="14.25" spans="1:12">
      <c r="A198" s="13">
        <v>196</v>
      </c>
      <c r="B198" s="14" t="s">
        <v>429</v>
      </c>
      <c r="C198" s="14" t="s">
        <v>802</v>
      </c>
      <c r="D198" s="14" t="s">
        <v>804</v>
      </c>
      <c r="E198" s="14" t="s">
        <v>429</v>
      </c>
      <c r="F198" s="14" t="s">
        <v>3338</v>
      </c>
      <c r="G198" s="14" t="s">
        <v>805</v>
      </c>
      <c r="H198" s="15" t="s">
        <v>308</v>
      </c>
      <c r="I198" s="15" t="s">
        <v>39</v>
      </c>
      <c r="J198" s="15" t="s">
        <v>33</v>
      </c>
      <c r="K198" s="14" t="s">
        <v>783</v>
      </c>
      <c r="L198" s="17" t="s">
        <v>1899</v>
      </c>
    </row>
    <row r="199" ht="14.25" spans="1:12">
      <c r="A199" s="13">
        <v>197</v>
      </c>
      <c r="B199" s="14" t="s">
        <v>545</v>
      </c>
      <c r="C199" s="14" t="s">
        <v>1521</v>
      </c>
      <c r="D199" s="14" t="s">
        <v>1523</v>
      </c>
      <c r="E199" s="14" t="s">
        <v>545</v>
      </c>
      <c r="F199" s="14" t="s">
        <v>3338</v>
      </c>
      <c r="G199" s="14" t="s">
        <v>1508</v>
      </c>
      <c r="H199" s="15" t="s">
        <v>554</v>
      </c>
      <c r="I199" s="15" t="s">
        <v>39</v>
      </c>
      <c r="J199" s="15" t="s">
        <v>33</v>
      </c>
      <c r="K199" s="14" t="s">
        <v>1514</v>
      </c>
      <c r="L199" s="17" t="s">
        <v>1899</v>
      </c>
    </row>
    <row r="200" ht="14.25" spans="1:12">
      <c r="A200" s="13">
        <v>198</v>
      </c>
      <c r="B200" s="14" t="s">
        <v>379</v>
      </c>
      <c r="C200" s="14" t="s">
        <v>2684</v>
      </c>
      <c r="D200" s="14" t="s">
        <v>2534</v>
      </c>
      <c r="E200" s="14" t="s">
        <v>379</v>
      </c>
      <c r="F200" s="14" t="s">
        <v>3340</v>
      </c>
      <c r="G200" s="14" t="s">
        <v>2925</v>
      </c>
      <c r="H200" s="15" t="s">
        <v>519</v>
      </c>
      <c r="I200" s="15" t="s">
        <v>26</v>
      </c>
      <c r="J200" s="15" t="s">
        <v>27</v>
      </c>
      <c r="K200" s="14" t="s">
        <v>2919</v>
      </c>
      <c r="L200" s="17" t="s">
        <v>3373</v>
      </c>
    </row>
    <row r="201" ht="14.25" spans="1:12">
      <c r="A201" s="13">
        <v>199</v>
      </c>
      <c r="B201" s="14" t="s">
        <v>592</v>
      </c>
      <c r="C201" s="14" t="s">
        <v>810</v>
      </c>
      <c r="D201" s="14" t="s">
        <v>1472</v>
      </c>
      <c r="E201" s="14" t="s">
        <v>22</v>
      </c>
      <c r="F201" s="14" t="s">
        <v>3340</v>
      </c>
      <c r="G201" s="14" t="s">
        <v>1141</v>
      </c>
      <c r="H201" s="15" t="s">
        <v>570</v>
      </c>
      <c r="I201" s="15" t="s">
        <v>26</v>
      </c>
      <c r="J201" s="15" t="s">
        <v>33</v>
      </c>
      <c r="K201" s="14" t="s">
        <v>1473</v>
      </c>
      <c r="L201" s="17" t="s">
        <v>3373</v>
      </c>
    </row>
    <row r="202" ht="14.25" spans="1:12">
      <c r="A202" s="13">
        <v>200</v>
      </c>
      <c r="B202" s="14" t="s">
        <v>656</v>
      </c>
      <c r="C202" s="14" t="s">
        <v>736</v>
      </c>
      <c r="D202" s="14" t="s">
        <v>676</v>
      </c>
      <c r="E202" s="14" t="s">
        <v>656</v>
      </c>
      <c r="F202" s="14" t="s">
        <v>3338</v>
      </c>
      <c r="G202" s="14" t="s">
        <v>648</v>
      </c>
      <c r="H202" s="15" t="s">
        <v>649</v>
      </c>
      <c r="I202" s="15" t="s">
        <v>17</v>
      </c>
      <c r="J202" s="15" t="s">
        <v>77</v>
      </c>
      <c r="K202" s="14" t="s">
        <v>2573</v>
      </c>
      <c r="L202" s="17" t="s">
        <v>3373</v>
      </c>
    </row>
    <row r="203" ht="14.25" spans="1:12">
      <c r="A203" s="13">
        <v>201</v>
      </c>
      <c r="B203" s="14" t="s">
        <v>656</v>
      </c>
      <c r="C203" s="14" t="s">
        <v>751</v>
      </c>
      <c r="D203" s="14" t="s">
        <v>753</v>
      </c>
      <c r="E203" s="14" t="s">
        <v>656</v>
      </c>
      <c r="F203" s="14" t="s">
        <v>3338</v>
      </c>
      <c r="G203" s="14" t="s">
        <v>660</v>
      </c>
      <c r="H203" s="15" t="s">
        <v>525</v>
      </c>
      <c r="I203" s="15" t="s">
        <v>34</v>
      </c>
      <c r="J203" s="15" t="s">
        <v>77</v>
      </c>
      <c r="K203" s="14" t="s">
        <v>728</v>
      </c>
      <c r="L203" s="17" t="s">
        <v>3373</v>
      </c>
    </row>
    <row r="204" ht="14.25" spans="1:12">
      <c r="A204" s="13">
        <v>202</v>
      </c>
      <c r="B204" s="14" t="s">
        <v>592</v>
      </c>
      <c r="C204" s="14" t="s">
        <v>1535</v>
      </c>
      <c r="D204" s="14" t="s">
        <v>1810</v>
      </c>
      <c r="E204" s="14" t="s">
        <v>22</v>
      </c>
      <c r="F204" s="14" t="s">
        <v>3340</v>
      </c>
      <c r="G204" s="14" t="s">
        <v>1872</v>
      </c>
      <c r="H204" s="15" t="s">
        <v>1894</v>
      </c>
      <c r="I204" s="15" t="s">
        <v>48</v>
      </c>
      <c r="J204" s="15" t="s">
        <v>27</v>
      </c>
      <c r="K204" s="14" t="s">
        <v>1870</v>
      </c>
      <c r="L204" s="17" t="s">
        <v>3373</v>
      </c>
    </row>
    <row r="205" ht="14.25" spans="1:12">
      <c r="A205" s="13">
        <v>203</v>
      </c>
      <c r="B205" s="14" t="s">
        <v>592</v>
      </c>
      <c r="C205" s="14" t="s">
        <v>810</v>
      </c>
      <c r="D205" s="14" t="s">
        <v>1154</v>
      </c>
      <c r="E205" s="14" t="s">
        <v>22</v>
      </c>
      <c r="F205" s="14" t="s">
        <v>3338</v>
      </c>
      <c r="G205" s="14" t="s">
        <v>1040</v>
      </c>
      <c r="H205" s="15" t="s">
        <v>132</v>
      </c>
      <c r="I205" s="15" t="s">
        <v>48</v>
      </c>
      <c r="J205" s="15" t="s">
        <v>33</v>
      </c>
      <c r="K205" s="14" t="s">
        <v>1155</v>
      </c>
      <c r="L205" s="17" t="s">
        <v>3373</v>
      </c>
    </row>
    <row r="206" ht="14.25" spans="1:12">
      <c r="A206" s="13">
        <v>204</v>
      </c>
      <c r="B206" s="14" t="s">
        <v>3176</v>
      </c>
      <c r="C206" s="14" t="s">
        <v>504</v>
      </c>
      <c r="D206" s="14" t="s">
        <v>3190</v>
      </c>
      <c r="E206" s="14" t="s">
        <v>3176</v>
      </c>
      <c r="F206" s="14" t="s">
        <v>3340</v>
      </c>
      <c r="G206" s="14" t="s">
        <v>3219</v>
      </c>
      <c r="H206" s="15" t="s">
        <v>192</v>
      </c>
      <c r="I206" s="15" t="s">
        <v>39</v>
      </c>
      <c r="J206" s="15" t="s">
        <v>27</v>
      </c>
      <c r="K206" s="14" t="s">
        <v>3215</v>
      </c>
      <c r="L206" s="17" t="s">
        <v>3373</v>
      </c>
    </row>
    <row r="207" ht="14.25" spans="1:12">
      <c r="A207" s="13">
        <v>205</v>
      </c>
      <c r="B207" s="14" t="s">
        <v>592</v>
      </c>
      <c r="C207" s="14" t="s">
        <v>810</v>
      </c>
      <c r="D207" s="14" t="s">
        <v>2751</v>
      </c>
      <c r="E207" s="14" t="s">
        <v>22</v>
      </c>
      <c r="F207" s="14" t="s">
        <v>3338</v>
      </c>
      <c r="G207" s="14" t="s">
        <v>2733</v>
      </c>
      <c r="H207" s="15" t="s">
        <v>646</v>
      </c>
      <c r="I207" s="15" t="s">
        <v>26</v>
      </c>
      <c r="J207" s="15" t="s">
        <v>33</v>
      </c>
      <c r="K207" s="14" t="s">
        <v>2752</v>
      </c>
      <c r="L207" s="17" t="s">
        <v>3374</v>
      </c>
    </row>
    <row r="208" ht="14.25" spans="1:12">
      <c r="A208" s="13">
        <v>206</v>
      </c>
      <c r="B208" s="14" t="s">
        <v>499</v>
      </c>
      <c r="C208" s="14" t="s">
        <v>497</v>
      </c>
      <c r="D208" s="14" t="s">
        <v>614</v>
      </c>
      <c r="E208" s="14" t="s">
        <v>499</v>
      </c>
      <c r="F208" s="14" t="s">
        <v>3340</v>
      </c>
      <c r="G208" s="14" t="s">
        <v>1730</v>
      </c>
      <c r="H208" s="15" t="s">
        <v>1731</v>
      </c>
      <c r="I208" s="15" t="s">
        <v>17</v>
      </c>
      <c r="J208" s="15" t="s">
        <v>33</v>
      </c>
      <c r="K208" s="14" t="s">
        <v>1728</v>
      </c>
      <c r="L208" s="17" t="s">
        <v>3374</v>
      </c>
    </row>
    <row r="209" ht="14.25" spans="1:12">
      <c r="A209" s="13">
        <v>207</v>
      </c>
      <c r="B209" s="14" t="s">
        <v>72</v>
      </c>
      <c r="C209" s="14" t="s">
        <v>455</v>
      </c>
      <c r="D209" s="14" t="s">
        <v>982</v>
      </c>
      <c r="E209" s="14" t="s">
        <v>379</v>
      </c>
      <c r="F209" s="14" t="s">
        <v>3340</v>
      </c>
      <c r="G209" s="14" t="s">
        <v>983</v>
      </c>
      <c r="H209" s="15" t="s">
        <v>984</v>
      </c>
      <c r="I209" s="15" t="s">
        <v>17</v>
      </c>
      <c r="J209" s="15" t="s">
        <v>77</v>
      </c>
      <c r="K209" s="14" t="s">
        <v>971</v>
      </c>
      <c r="L209" s="17" t="s">
        <v>3374</v>
      </c>
    </row>
    <row r="210" ht="14.25" spans="1:12">
      <c r="A210" s="13">
        <v>208</v>
      </c>
      <c r="B210" s="14" t="s">
        <v>656</v>
      </c>
      <c r="C210" s="14" t="s">
        <v>3098</v>
      </c>
      <c r="D210" s="14" t="s">
        <v>3100</v>
      </c>
      <c r="E210" s="14" t="s">
        <v>656</v>
      </c>
      <c r="F210" s="14" t="s">
        <v>3339</v>
      </c>
      <c r="G210" s="14" t="s">
        <v>665</v>
      </c>
      <c r="H210" s="15" t="s">
        <v>197</v>
      </c>
      <c r="I210" s="15" t="s">
        <v>34</v>
      </c>
      <c r="J210" s="15" t="s">
        <v>33</v>
      </c>
      <c r="K210" s="14" t="s">
        <v>3091</v>
      </c>
      <c r="L210" s="17" t="s">
        <v>3374</v>
      </c>
    </row>
    <row r="211" ht="14.25" spans="1:12">
      <c r="A211" s="13">
        <v>209</v>
      </c>
      <c r="B211" s="14" t="s">
        <v>499</v>
      </c>
      <c r="C211" s="14" t="s">
        <v>521</v>
      </c>
      <c r="D211" s="14" t="s">
        <v>523</v>
      </c>
      <c r="E211" s="14" t="s">
        <v>499</v>
      </c>
      <c r="F211" s="14" t="s">
        <v>3340</v>
      </c>
      <c r="G211" s="14" t="s">
        <v>527</v>
      </c>
      <c r="H211" s="15" t="s">
        <v>101</v>
      </c>
      <c r="I211" s="15" t="s">
        <v>34</v>
      </c>
      <c r="J211" s="15" t="s">
        <v>440</v>
      </c>
      <c r="K211" s="14" t="s">
        <v>485</v>
      </c>
      <c r="L211" s="17" t="s">
        <v>3374</v>
      </c>
    </row>
    <row r="212" ht="14.25" spans="1:12">
      <c r="A212" s="13">
        <v>210</v>
      </c>
      <c r="B212" s="14" t="s">
        <v>153</v>
      </c>
      <c r="C212" s="14" t="s">
        <v>1009</v>
      </c>
      <c r="D212" s="14" t="s">
        <v>2431</v>
      </c>
      <c r="E212" s="14" t="s">
        <v>153</v>
      </c>
      <c r="F212" s="14" t="s">
        <v>3342</v>
      </c>
      <c r="G212" s="14" t="s">
        <v>2429</v>
      </c>
      <c r="H212" s="15" t="s">
        <v>1685</v>
      </c>
      <c r="I212" s="15" t="s">
        <v>34</v>
      </c>
      <c r="J212" s="15" t="s">
        <v>77</v>
      </c>
      <c r="K212" s="14" t="s">
        <v>2427</v>
      </c>
      <c r="L212" s="17" t="s">
        <v>3374</v>
      </c>
    </row>
    <row r="213" ht="14.25" spans="1:12">
      <c r="A213" s="13">
        <v>211</v>
      </c>
      <c r="B213" s="14" t="s">
        <v>545</v>
      </c>
      <c r="C213" s="14" t="s">
        <v>1351</v>
      </c>
      <c r="D213" s="14" t="s">
        <v>1353</v>
      </c>
      <c r="E213" s="14" t="s">
        <v>545</v>
      </c>
      <c r="F213" s="14" t="s">
        <v>3340</v>
      </c>
      <c r="G213" s="14" t="s">
        <v>553</v>
      </c>
      <c r="H213" s="15" t="s">
        <v>554</v>
      </c>
      <c r="I213" s="15" t="s">
        <v>39</v>
      </c>
      <c r="J213" s="15" t="s">
        <v>33</v>
      </c>
      <c r="K213" s="14" t="s">
        <v>1342</v>
      </c>
      <c r="L213" s="17" t="s">
        <v>3374</v>
      </c>
    </row>
    <row r="214" ht="14.25" spans="1:12">
      <c r="A214" s="13">
        <v>212</v>
      </c>
      <c r="B214" s="14" t="s">
        <v>117</v>
      </c>
      <c r="C214" s="14" t="s">
        <v>223</v>
      </c>
      <c r="D214" s="14" t="s">
        <v>225</v>
      </c>
      <c r="E214" s="14" t="s">
        <v>117</v>
      </c>
      <c r="F214" s="14" t="s">
        <v>3342</v>
      </c>
      <c r="G214" s="14" t="s">
        <v>220</v>
      </c>
      <c r="H214" s="15" t="s">
        <v>221</v>
      </c>
      <c r="I214" s="15" t="s">
        <v>17</v>
      </c>
      <c r="J214" s="15" t="s">
        <v>41</v>
      </c>
      <c r="K214" s="14" t="s">
        <v>203</v>
      </c>
      <c r="L214" s="21" t="s">
        <v>3375</v>
      </c>
    </row>
    <row r="215" ht="14.25" spans="1:12">
      <c r="A215" s="13">
        <v>213</v>
      </c>
      <c r="B215" s="14" t="s">
        <v>117</v>
      </c>
      <c r="C215" s="14" t="s">
        <v>311</v>
      </c>
      <c r="D215" s="14" t="s">
        <v>313</v>
      </c>
      <c r="E215" s="14" t="s">
        <v>117</v>
      </c>
      <c r="F215" s="14" t="s">
        <v>3340</v>
      </c>
      <c r="G215" s="14" t="s">
        <v>314</v>
      </c>
      <c r="H215" s="15" t="s">
        <v>308</v>
      </c>
      <c r="I215" s="15" t="s">
        <v>17</v>
      </c>
      <c r="J215" s="15" t="s">
        <v>77</v>
      </c>
      <c r="K215" s="14" t="s">
        <v>309</v>
      </c>
      <c r="L215" s="25" t="s">
        <v>3375</v>
      </c>
    </row>
    <row r="216" ht="14.25" spans="1:12">
      <c r="A216" s="13">
        <v>214</v>
      </c>
      <c r="B216" s="14" t="s">
        <v>117</v>
      </c>
      <c r="C216" s="14" t="s">
        <v>335</v>
      </c>
      <c r="D216" s="14" t="s">
        <v>2363</v>
      </c>
      <c r="E216" s="14" t="s">
        <v>117</v>
      </c>
      <c r="F216" s="14" t="s">
        <v>3340</v>
      </c>
      <c r="G216" s="14" t="s">
        <v>119</v>
      </c>
      <c r="H216" s="15" t="s">
        <v>120</v>
      </c>
      <c r="I216" s="15" t="s">
        <v>34</v>
      </c>
      <c r="J216" s="15" t="s">
        <v>41</v>
      </c>
      <c r="K216" s="14" t="s">
        <v>2364</v>
      </c>
      <c r="L216" s="21" t="s">
        <v>3375</v>
      </c>
    </row>
    <row r="217" ht="14.25" spans="1:12">
      <c r="A217" s="13">
        <v>215</v>
      </c>
      <c r="B217" s="14" t="s">
        <v>153</v>
      </c>
      <c r="C217" s="14" t="s">
        <v>1009</v>
      </c>
      <c r="D217" s="14" t="s">
        <v>1940</v>
      </c>
      <c r="E217" s="14" t="s">
        <v>153</v>
      </c>
      <c r="F217" s="14" t="s">
        <v>3339</v>
      </c>
      <c r="G217" s="14" t="s">
        <v>2269</v>
      </c>
      <c r="H217" s="15" t="s">
        <v>1704</v>
      </c>
      <c r="I217" s="15" t="s">
        <v>48</v>
      </c>
      <c r="J217" s="15" t="s">
        <v>27</v>
      </c>
      <c r="K217" s="14" t="s">
        <v>2263</v>
      </c>
      <c r="L217" s="21" t="s">
        <v>3375</v>
      </c>
    </row>
    <row r="218" ht="14.25" spans="1:12">
      <c r="A218" s="13">
        <v>216</v>
      </c>
      <c r="B218" s="14" t="s">
        <v>429</v>
      </c>
      <c r="C218" s="14" t="s">
        <v>442</v>
      </c>
      <c r="D218" s="14" t="s">
        <v>470</v>
      </c>
      <c r="E218" s="14" t="s">
        <v>429</v>
      </c>
      <c r="F218" s="14" t="s">
        <v>3340</v>
      </c>
      <c r="G218" s="14" t="s">
        <v>438</v>
      </c>
      <c r="H218" s="15" t="s">
        <v>439</v>
      </c>
      <c r="I218" s="15" t="s">
        <v>39</v>
      </c>
      <c r="J218" s="15" t="s">
        <v>27</v>
      </c>
      <c r="K218" s="14" t="s">
        <v>465</v>
      </c>
      <c r="L218" s="21" t="s">
        <v>3375</v>
      </c>
    </row>
    <row r="219" ht="14.25" spans="1:12">
      <c r="A219" s="13">
        <v>217</v>
      </c>
      <c r="B219" s="14" t="s">
        <v>22</v>
      </c>
      <c r="C219" s="14" t="s">
        <v>2149</v>
      </c>
      <c r="D219" s="14" t="s">
        <v>2151</v>
      </c>
      <c r="E219" s="14" t="s">
        <v>22</v>
      </c>
      <c r="F219" s="14" t="s">
        <v>3338</v>
      </c>
      <c r="G219" s="14" t="s">
        <v>2129</v>
      </c>
      <c r="H219" s="15" t="s">
        <v>1084</v>
      </c>
      <c r="I219" s="15" t="s">
        <v>39</v>
      </c>
      <c r="J219" s="15" t="s">
        <v>33</v>
      </c>
      <c r="K219" s="14" t="s">
        <v>2195</v>
      </c>
      <c r="L219" s="21" t="s">
        <v>3375</v>
      </c>
    </row>
    <row r="220" ht="14.25" spans="1:12">
      <c r="A220" s="13">
        <v>218</v>
      </c>
      <c r="B220" s="14" t="s">
        <v>22</v>
      </c>
      <c r="C220" s="14" t="s">
        <v>2317</v>
      </c>
      <c r="D220" s="14" t="s">
        <v>2319</v>
      </c>
      <c r="E220" s="14" t="s">
        <v>22</v>
      </c>
      <c r="F220" s="14" t="s">
        <v>3338</v>
      </c>
      <c r="G220" s="14" t="s">
        <v>2179</v>
      </c>
      <c r="H220" s="15" t="s">
        <v>1714</v>
      </c>
      <c r="I220" s="15" t="s">
        <v>39</v>
      </c>
      <c r="J220" s="15" t="s">
        <v>33</v>
      </c>
      <c r="K220" s="14" t="s">
        <v>2311</v>
      </c>
      <c r="L220" s="21" t="s">
        <v>3375</v>
      </c>
    </row>
    <row r="221" ht="14.25" spans="1:12">
      <c r="A221" s="13">
        <v>219</v>
      </c>
      <c r="B221" s="14" t="s">
        <v>592</v>
      </c>
      <c r="C221" s="14" t="s">
        <v>590</v>
      </c>
      <c r="D221" s="14" t="s">
        <v>593</v>
      </c>
      <c r="E221" s="14" t="s">
        <v>592</v>
      </c>
      <c r="F221" s="14" t="s">
        <v>3336</v>
      </c>
      <c r="G221" s="14" t="s">
        <v>1549</v>
      </c>
      <c r="H221" s="15" t="s">
        <v>197</v>
      </c>
      <c r="I221" s="15" t="s">
        <v>39</v>
      </c>
      <c r="J221" s="15" t="s">
        <v>41</v>
      </c>
      <c r="K221" s="14" t="s">
        <v>1550</v>
      </c>
      <c r="L221" s="21" t="s">
        <v>3375</v>
      </c>
    </row>
    <row r="222" ht="14.25" spans="1:12">
      <c r="A222" s="13">
        <v>220</v>
      </c>
      <c r="B222" s="14" t="s">
        <v>592</v>
      </c>
      <c r="C222" s="14" t="s">
        <v>810</v>
      </c>
      <c r="D222" s="14" t="s">
        <v>1687</v>
      </c>
      <c r="E222" s="14" t="s">
        <v>592</v>
      </c>
      <c r="F222" s="14" t="s">
        <v>3342</v>
      </c>
      <c r="G222" s="14" t="s">
        <v>1727</v>
      </c>
      <c r="H222" s="15" t="s">
        <v>595</v>
      </c>
      <c r="I222" s="15" t="s">
        <v>26</v>
      </c>
      <c r="J222" s="15" t="s">
        <v>33</v>
      </c>
      <c r="K222" s="14" t="s">
        <v>1728</v>
      </c>
      <c r="L222" s="16" t="s">
        <v>3376</v>
      </c>
    </row>
    <row r="223" ht="14.25" spans="1:12">
      <c r="A223" s="13">
        <v>221</v>
      </c>
      <c r="B223" s="14" t="s">
        <v>379</v>
      </c>
      <c r="C223" s="14" t="s">
        <v>2684</v>
      </c>
      <c r="D223" s="14" t="s">
        <v>2686</v>
      </c>
      <c r="E223" s="14" t="s">
        <v>379</v>
      </c>
      <c r="F223" s="14" t="s">
        <v>3338</v>
      </c>
      <c r="G223" s="14" t="s">
        <v>2687</v>
      </c>
      <c r="H223" s="15" t="s">
        <v>197</v>
      </c>
      <c r="I223" s="15" t="s">
        <v>17</v>
      </c>
      <c r="J223" s="15" t="s">
        <v>27</v>
      </c>
      <c r="K223" s="14" t="s">
        <v>2745</v>
      </c>
      <c r="L223" s="16" t="s">
        <v>3376</v>
      </c>
    </row>
    <row r="224" ht="14.25" spans="1:12">
      <c r="A224" s="13">
        <v>222</v>
      </c>
      <c r="B224" s="14" t="s">
        <v>499</v>
      </c>
      <c r="C224" s="14" t="s">
        <v>521</v>
      </c>
      <c r="D224" s="14" t="s">
        <v>523</v>
      </c>
      <c r="E224" s="14" t="s">
        <v>499</v>
      </c>
      <c r="F224" s="14" t="s">
        <v>3340</v>
      </c>
      <c r="G224" s="14" t="s">
        <v>524</v>
      </c>
      <c r="H224" s="15" t="s">
        <v>525</v>
      </c>
      <c r="I224" s="15" t="s">
        <v>34</v>
      </c>
      <c r="J224" s="15" t="s">
        <v>440</v>
      </c>
      <c r="K224" s="14" t="s">
        <v>485</v>
      </c>
      <c r="L224" s="16" t="s">
        <v>3376</v>
      </c>
    </row>
    <row r="225" ht="14.25" spans="1:12">
      <c r="A225" s="13">
        <v>223</v>
      </c>
      <c r="B225" s="14" t="s">
        <v>545</v>
      </c>
      <c r="C225" s="14" t="s">
        <v>1346</v>
      </c>
      <c r="D225" s="14" t="s">
        <v>1348</v>
      </c>
      <c r="E225" s="14" t="s">
        <v>545</v>
      </c>
      <c r="F225" s="14" t="s">
        <v>3340</v>
      </c>
      <c r="G225" s="14" t="s">
        <v>1341</v>
      </c>
      <c r="H225" s="15" t="s">
        <v>156</v>
      </c>
      <c r="I225" s="15" t="s">
        <v>39</v>
      </c>
      <c r="J225" s="15" t="s">
        <v>27</v>
      </c>
      <c r="K225" s="14" t="s">
        <v>1342</v>
      </c>
      <c r="L225" s="26" t="s">
        <v>3376</v>
      </c>
    </row>
    <row r="226" ht="14.25" spans="1:12">
      <c r="A226" s="13">
        <v>224</v>
      </c>
      <c r="B226" s="14" t="s">
        <v>512</v>
      </c>
      <c r="C226" s="14" t="s">
        <v>975</v>
      </c>
      <c r="D226" s="14" t="s">
        <v>977</v>
      </c>
      <c r="E226" s="14" t="s">
        <v>512</v>
      </c>
      <c r="F226" s="14" t="s">
        <v>3343</v>
      </c>
      <c r="G226" s="14" t="s">
        <v>978</v>
      </c>
      <c r="H226" s="15" t="s">
        <v>979</v>
      </c>
      <c r="I226" s="15" t="s">
        <v>39</v>
      </c>
      <c r="J226" s="15" t="s">
        <v>33</v>
      </c>
      <c r="K226" s="14" t="s">
        <v>971</v>
      </c>
      <c r="L226" s="16" t="s">
        <v>3376</v>
      </c>
    </row>
    <row r="227" ht="14.25" spans="1:12">
      <c r="A227" s="13">
        <v>225</v>
      </c>
      <c r="B227" s="14" t="s">
        <v>83</v>
      </c>
      <c r="C227" s="14" t="s">
        <v>1674</v>
      </c>
      <c r="D227" s="14" t="s">
        <v>1676</v>
      </c>
      <c r="E227" s="14" t="s">
        <v>83</v>
      </c>
      <c r="F227" s="14" t="s">
        <v>3339</v>
      </c>
      <c r="G227" s="14" t="s">
        <v>2429</v>
      </c>
      <c r="H227" s="15" t="s">
        <v>1203</v>
      </c>
      <c r="I227" s="15" t="s">
        <v>39</v>
      </c>
      <c r="J227" s="15" t="s">
        <v>33</v>
      </c>
      <c r="K227" s="14" t="s">
        <v>2427</v>
      </c>
      <c r="L227" s="16" t="s">
        <v>3376</v>
      </c>
    </row>
    <row r="228" ht="14.25" spans="1:12">
      <c r="A228" s="13">
        <v>226</v>
      </c>
      <c r="B228" s="14" t="s">
        <v>499</v>
      </c>
      <c r="C228" s="14" t="s">
        <v>3094</v>
      </c>
      <c r="D228" s="14" t="s">
        <v>3096</v>
      </c>
      <c r="E228" s="14" t="s">
        <v>499</v>
      </c>
      <c r="F228" s="14" t="s">
        <v>3338</v>
      </c>
      <c r="G228" s="14" t="s">
        <v>1047</v>
      </c>
      <c r="H228" s="15" t="s">
        <v>833</v>
      </c>
      <c r="I228" s="15" t="s">
        <v>39</v>
      </c>
      <c r="J228" s="15" t="s">
        <v>33</v>
      </c>
      <c r="K228" s="14" t="s">
        <v>3091</v>
      </c>
      <c r="L228" s="16" t="s">
        <v>3376</v>
      </c>
    </row>
    <row r="229" ht="14.25" spans="1:12">
      <c r="A229" s="13">
        <v>227</v>
      </c>
      <c r="B229" s="14" t="s">
        <v>512</v>
      </c>
      <c r="C229" s="14" t="s">
        <v>1234</v>
      </c>
      <c r="D229" s="14" t="s">
        <v>1249</v>
      </c>
      <c r="E229" s="14" t="s">
        <v>512</v>
      </c>
      <c r="F229" s="14" t="s">
        <v>3340</v>
      </c>
      <c r="G229" s="14" t="s">
        <v>1246</v>
      </c>
      <c r="H229" s="15" t="s">
        <v>156</v>
      </c>
      <c r="I229" s="15" t="s">
        <v>17</v>
      </c>
      <c r="J229" s="15" t="s">
        <v>33</v>
      </c>
      <c r="K229" s="14" t="s">
        <v>1243</v>
      </c>
      <c r="L229" s="17" t="s">
        <v>3377</v>
      </c>
    </row>
    <row r="230" ht="14.25" spans="1:12">
      <c r="A230" s="13">
        <v>228</v>
      </c>
      <c r="B230" s="14" t="s">
        <v>379</v>
      </c>
      <c r="C230" s="14" t="s">
        <v>3026</v>
      </c>
      <c r="D230" s="14" t="s">
        <v>2798</v>
      </c>
      <c r="E230" s="14" t="s">
        <v>379</v>
      </c>
      <c r="F230" s="14" t="s">
        <v>3338</v>
      </c>
      <c r="G230" s="14" t="s">
        <v>3028</v>
      </c>
      <c r="H230" s="15" t="s">
        <v>570</v>
      </c>
      <c r="I230" s="15" t="s">
        <v>17</v>
      </c>
      <c r="J230" s="15" t="s">
        <v>33</v>
      </c>
      <c r="K230" s="14" t="s">
        <v>3023</v>
      </c>
      <c r="L230" s="17" t="s">
        <v>3377</v>
      </c>
    </row>
    <row r="231" ht="14.25" spans="1:12">
      <c r="A231" s="13">
        <v>229</v>
      </c>
      <c r="B231" s="14" t="s">
        <v>153</v>
      </c>
      <c r="C231" s="14" t="s">
        <v>1009</v>
      </c>
      <c r="D231" s="14" t="s">
        <v>1940</v>
      </c>
      <c r="E231" s="14" t="s">
        <v>153</v>
      </c>
      <c r="F231" s="14" t="s">
        <v>3339</v>
      </c>
      <c r="G231" s="14" t="s">
        <v>2661</v>
      </c>
      <c r="H231" s="15" t="s">
        <v>2662</v>
      </c>
      <c r="I231" s="15" t="s">
        <v>17</v>
      </c>
      <c r="J231" s="15" t="s">
        <v>41</v>
      </c>
      <c r="K231" s="14" t="s">
        <v>2659</v>
      </c>
      <c r="L231" s="17" t="s">
        <v>3377</v>
      </c>
    </row>
    <row r="232" ht="14.25" spans="1:12">
      <c r="A232" s="13">
        <v>230</v>
      </c>
      <c r="B232" s="14" t="s">
        <v>153</v>
      </c>
      <c r="C232" s="14" t="s">
        <v>1009</v>
      </c>
      <c r="D232" s="14" t="s">
        <v>1652</v>
      </c>
      <c r="E232" s="14" t="s">
        <v>153</v>
      </c>
      <c r="F232" s="14" t="s">
        <v>3343</v>
      </c>
      <c r="G232" s="14" t="s">
        <v>1224</v>
      </c>
      <c r="H232" s="15" t="s">
        <v>1225</v>
      </c>
      <c r="I232" s="15" t="s">
        <v>34</v>
      </c>
      <c r="J232" s="15" t="s">
        <v>41</v>
      </c>
      <c r="K232" s="14" t="s">
        <v>1653</v>
      </c>
      <c r="L232" s="17" t="s">
        <v>3377</v>
      </c>
    </row>
    <row r="233" ht="14.25" spans="1:12">
      <c r="A233" s="13">
        <v>231</v>
      </c>
      <c r="B233" s="14" t="s">
        <v>592</v>
      </c>
      <c r="C233" s="14" t="s">
        <v>810</v>
      </c>
      <c r="D233" s="14" t="s">
        <v>813</v>
      </c>
      <c r="E233" s="14" t="s">
        <v>22</v>
      </c>
      <c r="F233" s="14" t="s">
        <v>3338</v>
      </c>
      <c r="G233" s="14" t="s">
        <v>861</v>
      </c>
      <c r="H233" s="15" t="s">
        <v>649</v>
      </c>
      <c r="I233" s="15" t="s">
        <v>48</v>
      </c>
      <c r="J233" s="15" t="s">
        <v>27</v>
      </c>
      <c r="K233" s="14" t="s">
        <v>862</v>
      </c>
      <c r="L233" s="17" t="s">
        <v>3377</v>
      </c>
    </row>
    <row r="234" ht="14.25" spans="1:12">
      <c r="A234" s="13">
        <v>232</v>
      </c>
      <c r="B234" s="14" t="s">
        <v>83</v>
      </c>
      <c r="C234" s="14" t="s">
        <v>1997</v>
      </c>
      <c r="D234" s="14" t="s">
        <v>1999</v>
      </c>
      <c r="E234" s="14" t="s">
        <v>83</v>
      </c>
      <c r="F234" s="14" t="s">
        <v>3340</v>
      </c>
      <c r="G234" s="14" t="s">
        <v>2000</v>
      </c>
      <c r="H234" s="15" t="s">
        <v>132</v>
      </c>
      <c r="I234" s="15" t="s">
        <v>39</v>
      </c>
      <c r="J234" s="15" t="s">
        <v>33</v>
      </c>
      <c r="K234" s="14" t="s">
        <v>1995</v>
      </c>
      <c r="L234" s="17" t="s">
        <v>3377</v>
      </c>
    </row>
    <row r="235" ht="14.25" spans="1:12">
      <c r="A235" s="13">
        <v>233</v>
      </c>
      <c r="B235" s="14" t="s">
        <v>545</v>
      </c>
      <c r="C235" s="14" t="s">
        <v>562</v>
      </c>
      <c r="D235" s="14" t="s">
        <v>564</v>
      </c>
      <c r="E235" s="14" t="s">
        <v>545</v>
      </c>
      <c r="F235" s="14" t="s">
        <v>3340</v>
      </c>
      <c r="G235" s="14" t="s">
        <v>1466</v>
      </c>
      <c r="H235" s="15" t="s">
        <v>1685</v>
      </c>
      <c r="I235" s="15" t="s">
        <v>39</v>
      </c>
      <c r="J235" s="15" t="s">
        <v>77</v>
      </c>
      <c r="K235" s="14" t="s">
        <v>3303</v>
      </c>
      <c r="L235" s="17" t="s">
        <v>3377</v>
      </c>
    </row>
    <row r="236" ht="14.25" spans="1:12">
      <c r="A236" s="13">
        <v>234</v>
      </c>
      <c r="B236" s="14" t="s">
        <v>855</v>
      </c>
      <c r="C236" s="14" t="s">
        <v>1922</v>
      </c>
      <c r="D236" s="14" t="s">
        <v>1924</v>
      </c>
      <c r="E236" s="14" t="s">
        <v>855</v>
      </c>
      <c r="F236" s="14" t="s">
        <v>3342</v>
      </c>
      <c r="G236" s="14" t="s">
        <v>1925</v>
      </c>
      <c r="H236" s="15" t="s">
        <v>548</v>
      </c>
      <c r="I236" s="15" t="s">
        <v>26</v>
      </c>
      <c r="J236" s="15" t="s">
        <v>1560</v>
      </c>
      <c r="K236" s="14" t="s">
        <v>1915</v>
      </c>
      <c r="L236" s="17" t="s">
        <v>3378</v>
      </c>
    </row>
    <row r="237" ht="14.25" spans="1:12">
      <c r="A237" s="13">
        <v>235</v>
      </c>
      <c r="B237" s="14" t="s">
        <v>545</v>
      </c>
      <c r="C237" s="14" t="s">
        <v>504</v>
      </c>
      <c r="D237" s="14" t="s">
        <v>1455</v>
      </c>
      <c r="E237" s="14" t="s">
        <v>545</v>
      </c>
      <c r="F237" s="14" t="s">
        <v>3343</v>
      </c>
      <c r="G237" s="14" t="s">
        <v>1506</v>
      </c>
      <c r="H237" s="15" t="s">
        <v>570</v>
      </c>
      <c r="I237" s="15" t="s">
        <v>17</v>
      </c>
      <c r="J237" s="15" t="s">
        <v>27</v>
      </c>
      <c r="K237" s="14" t="s">
        <v>1499</v>
      </c>
      <c r="L237" s="17" t="s">
        <v>3378</v>
      </c>
    </row>
    <row r="238" ht="14.25" spans="1:12">
      <c r="A238" s="13">
        <v>236</v>
      </c>
      <c r="B238" s="14" t="s">
        <v>379</v>
      </c>
      <c r="C238" s="14" t="s">
        <v>2968</v>
      </c>
      <c r="D238" s="14" t="s">
        <v>113</v>
      </c>
      <c r="E238" s="14" t="s">
        <v>379</v>
      </c>
      <c r="F238" s="14" t="s">
        <v>3338</v>
      </c>
      <c r="G238" s="14" t="s">
        <v>2681</v>
      </c>
      <c r="H238" s="15" t="s">
        <v>197</v>
      </c>
      <c r="I238" s="15" t="s">
        <v>17</v>
      </c>
      <c r="J238" s="15" t="s">
        <v>33</v>
      </c>
      <c r="K238" s="14" t="s">
        <v>2949</v>
      </c>
      <c r="L238" s="17" t="s">
        <v>3378</v>
      </c>
    </row>
    <row r="239" ht="14.25" spans="1:12">
      <c r="A239" s="13">
        <v>237</v>
      </c>
      <c r="B239" s="14" t="s">
        <v>656</v>
      </c>
      <c r="C239" s="14" t="s">
        <v>504</v>
      </c>
      <c r="D239" s="14" t="s">
        <v>776</v>
      </c>
      <c r="E239" s="14" t="s">
        <v>656</v>
      </c>
      <c r="F239" s="14" t="s">
        <v>3342</v>
      </c>
      <c r="G239" s="14" t="s">
        <v>658</v>
      </c>
      <c r="H239" s="15" t="s">
        <v>525</v>
      </c>
      <c r="I239" s="15" t="s">
        <v>34</v>
      </c>
      <c r="J239" s="15" t="s">
        <v>27</v>
      </c>
      <c r="K239" s="14" t="s">
        <v>755</v>
      </c>
      <c r="L239" s="17" t="s">
        <v>3378</v>
      </c>
    </row>
    <row r="240" ht="14.25" spans="1:12">
      <c r="A240" s="13">
        <v>238</v>
      </c>
      <c r="B240" s="14" t="s">
        <v>3176</v>
      </c>
      <c r="C240" s="14" t="s">
        <v>3224</v>
      </c>
      <c r="D240" s="14" t="s">
        <v>3268</v>
      </c>
      <c r="E240" s="14" t="s">
        <v>3176</v>
      </c>
      <c r="F240" s="14" t="s">
        <v>3340</v>
      </c>
      <c r="G240" s="14" t="s">
        <v>3269</v>
      </c>
      <c r="H240" s="15" t="s">
        <v>221</v>
      </c>
      <c r="I240" s="15" t="s">
        <v>34</v>
      </c>
      <c r="J240" s="15" t="s">
        <v>27</v>
      </c>
      <c r="K240" s="14" t="s">
        <v>3266</v>
      </c>
      <c r="L240" s="17" t="s">
        <v>3378</v>
      </c>
    </row>
    <row r="241" ht="14.25" spans="1:12">
      <c r="A241" s="13">
        <v>239</v>
      </c>
      <c r="B241" s="14" t="s">
        <v>592</v>
      </c>
      <c r="C241" s="14" t="s">
        <v>810</v>
      </c>
      <c r="D241" s="14" t="s">
        <v>2591</v>
      </c>
      <c r="E241" s="14" t="s">
        <v>592</v>
      </c>
      <c r="F241" s="14" t="s">
        <v>3342</v>
      </c>
      <c r="G241" s="14" t="s">
        <v>1825</v>
      </c>
      <c r="H241" s="15" t="s">
        <v>339</v>
      </c>
      <c r="I241" s="15" t="s">
        <v>34</v>
      </c>
      <c r="J241" s="15" t="s">
        <v>33</v>
      </c>
      <c r="K241" s="14" t="s">
        <v>2603</v>
      </c>
      <c r="L241" s="17" t="s">
        <v>3378</v>
      </c>
    </row>
    <row r="242" ht="14.25" spans="1:12">
      <c r="A242" s="13">
        <v>240</v>
      </c>
      <c r="B242" s="14" t="s">
        <v>108</v>
      </c>
      <c r="C242" s="14" t="s">
        <v>1088</v>
      </c>
      <c r="D242" s="14" t="s">
        <v>1182</v>
      </c>
      <c r="E242" s="14" t="s">
        <v>108</v>
      </c>
      <c r="F242" s="14" t="s">
        <v>3340</v>
      </c>
      <c r="G242" s="14" t="s">
        <v>1033</v>
      </c>
      <c r="H242" s="15" t="s">
        <v>859</v>
      </c>
      <c r="I242" s="15" t="s">
        <v>48</v>
      </c>
      <c r="J242" s="15" t="s">
        <v>27</v>
      </c>
      <c r="K242" s="14" t="s">
        <v>1183</v>
      </c>
      <c r="L242" s="17" t="s">
        <v>3378</v>
      </c>
    </row>
    <row r="243" ht="14.25" spans="1:12">
      <c r="A243" s="13">
        <v>241</v>
      </c>
      <c r="B243" s="14" t="s">
        <v>22</v>
      </c>
      <c r="C243" s="14" t="s">
        <v>2137</v>
      </c>
      <c r="D243" s="14" t="s">
        <v>2139</v>
      </c>
      <c r="E243" s="14" t="s">
        <v>22</v>
      </c>
      <c r="F243" s="14" t="s">
        <v>3340</v>
      </c>
      <c r="G243" s="14" t="s">
        <v>2140</v>
      </c>
      <c r="H243" s="15" t="s">
        <v>1695</v>
      </c>
      <c r="I243" s="15" t="s">
        <v>26</v>
      </c>
      <c r="J243" s="15" t="s">
        <v>33</v>
      </c>
      <c r="K243" s="14" t="s">
        <v>2282</v>
      </c>
      <c r="L243" s="21" t="s">
        <v>3379</v>
      </c>
    </row>
    <row r="244" ht="14.25" spans="1:12">
      <c r="A244" s="13">
        <v>242</v>
      </c>
      <c r="B244" s="14" t="s">
        <v>117</v>
      </c>
      <c r="C244" s="14" t="s">
        <v>159</v>
      </c>
      <c r="D244" s="14" t="s">
        <v>161</v>
      </c>
      <c r="E244" s="14" t="s">
        <v>117</v>
      </c>
      <c r="F244" s="14" t="s">
        <v>3340</v>
      </c>
      <c r="G244" s="14" t="s">
        <v>134</v>
      </c>
      <c r="H244" s="15" t="s">
        <v>132</v>
      </c>
      <c r="I244" s="15" t="s">
        <v>17</v>
      </c>
      <c r="J244" s="15" t="s">
        <v>33</v>
      </c>
      <c r="K244" s="14" t="s">
        <v>157</v>
      </c>
      <c r="L244" s="21" t="s">
        <v>3379</v>
      </c>
    </row>
    <row r="245" ht="14.25" spans="1:12">
      <c r="A245" s="13">
        <v>243</v>
      </c>
      <c r="B245" s="14" t="s">
        <v>117</v>
      </c>
      <c r="C245" s="14" t="s">
        <v>159</v>
      </c>
      <c r="D245" s="14" t="s">
        <v>161</v>
      </c>
      <c r="E245" s="14" t="s">
        <v>117</v>
      </c>
      <c r="F245" s="14" t="s">
        <v>3340</v>
      </c>
      <c r="G245" s="14" t="s">
        <v>119</v>
      </c>
      <c r="H245" s="15" t="s">
        <v>120</v>
      </c>
      <c r="I245" s="15" t="s">
        <v>34</v>
      </c>
      <c r="J245" s="15" t="s">
        <v>27</v>
      </c>
      <c r="K245" s="14" t="s">
        <v>272</v>
      </c>
      <c r="L245" s="21" t="s">
        <v>3379</v>
      </c>
    </row>
    <row r="246" ht="14.25" spans="1:12">
      <c r="A246" s="13">
        <v>244</v>
      </c>
      <c r="B246" s="14" t="s">
        <v>117</v>
      </c>
      <c r="C246" s="14" t="s">
        <v>352</v>
      </c>
      <c r="D246" s="14" t="s">
        <v>354</v>
      </c>
      <c r="E246" s="14" t="s">
        <v>117</v>
      </c>
      <c r="F246" s="14" t="s">
        <v>3340</v>
      </c>
      <c r="G246" s="14" t="s">
        <v>127</v>
      </c>
      <c r="H246" s="15" t="s">
        <v>128</v>
      </c>
      <c r="I246" s="15" t="s">
        <v>34</v>
      </c>
      <c r="J246" s="15" t="s">
        <v>27</v>
      </c>
      <c r="K246" s="14" t="s">
        <v>340</v>
      </c>
      <c r="L246" s="21" t="s">
        <v>3379</v>
      </c>
    </row>
    <row r="247" ht="14.25" spans="1:12">
      <c r="A247" s="13">
        <v>245</v>
      </c>
      <c r="B247" s="14" t="s">
        <v>22</v>
      </c>
      <c r="C247" s="14" t="s">
        <v>2239</v>
      </c>
      <c r="D247" s="14" t="s">
        <v>2241</v>
      </c>
      <c r="E247" s="14" t="s">
        <v>22</v>
      </c>
      <c r="F247" s="14" t="s">
        <v>3338</v>
      </c>
      <c r="G247" s="14" t="s">
        <v>2121</v>
      </c>
      <c r="H247" s="15" t="s">
        <v>1695</v>
      </c>
      <c r="I247" s="15" t="s">
        <v>34</v>
      </c>
      <c r="J247" s="15" t="s">
        <v>27</v>
      </c>
      <c r="K247" s="14" t="s">
        <v>2242</v>
      </c>
      <c r="L247" s="25" t="s">
        <v>3379</v>
      </c>
    </row>
    <row r="248" ht="14.25" spans="1:12">
      <c r="A248" s="13">
        <v>246</v>
      </c>
      <c r="B248" s="14" t="s">
        <v>1545</v>
      </c>
      <c r="C248" s="14" t="s">
        <v>1601</v>
      </c>
      <c r="D248" s="14" t="s">
        <v>1603</v>
      </c>
      <c r="E248" s="14" t="s">
        <v>1545</v>
      </c>
      <c r="F248" s="14" t="s">
        <v>3340</v>
      </c>
      <c r="G248" s="14" t="s">
        <v>1604</v>
      </c>
      <c r="H248" s="15" t="s">
        <v>858</v>
      </c>
      <c r="I248" s="15" t="s">
        <v>34</v>
      </c>
      <c r="J248" s="15" t="s">
        <v>33</v>
      </c>
      <c r="K248" s="14" t="s">
        <v>1606</v>
      </c>
      <c r="L248" s="21" t="s">
        <v>3379</v>
      </c>
    </row>
    <row r="249" ht="14.25" spans="1:12">
      <c r="A249" s="13">
        <v>247</v>
      </c>
      <c r="B249" s="14" t="s">
        <v>22</v>
      </c>
      <c r="C249" s="14" t="s">
        <v>2154</v>
      </c>
      <c r="D249" s="14" t="s">
        <v>2156</v>
      </c>
      <c r="E249" s="14" t="s">
        <v>22</v>
      </c>
      <c r="F249" s="14" t="s">
        <v>3340</v>
      </c>
      <c r="G249" s="14" t="s">
        <v>2157</v>
      </c>
      <c r="H249" s="15" t="s">
        <v>2042</v>
      </c>
      <c r="I249" s="15" t="s">
        <v>34</v>
      </c>
      <c r="J249" s="15" t="s">
        <v>33</v>
      </c>
      <c r="K249" s="27" t="s">
        <v>2215</v>
      </c>
      <c r="L249" s="21" t="s">
        <v>3379</v>
      </c>
    </row>
    <row r="250" ht="14.25" spans="1:12">
      <c r="A250" s="13">
        <v>248</v>
      </c>
      <c r="B250" s="14" t="s">
        <v>22</v>
      </c>
      <c r="C250" s="14" t="s">
        <v>2334</v>
      </c>
      <c r="D250" s="14" t="s">
        <v>2336</v>
      </c>
      <c r="E250" s="14" t="s">
        <v>627</v>
      </c>
      <c r="F250" s="14" t="s">
        <v>3336</v>
      </c>
      <c r="G250" s="14" t="s">
        <v>2179</v>
      </c>
      <c r="H250" s="15" t="s">
        <v>1714</v>
      </c>
      <c r="I250" s="15" t="s">
        <v>39</v>
      </c>
      <c r="J250" s="15" t="s">
        <v>77</v>
      </c>
      <c r="K250" s="14" t="s">
        <v>2331</v>
      </c>
      <c r="L250" s="21" t="s">
        <v>3379</v>
      </c>
    </row>
    <row r="251" ht="14.25" spans="1:12">
      <c r="A251" s="13">
        <v>249</v>
      </c>
      <c r="B251" s="14" t="s">
        <v>592</v>
      </c>
      <c r="C251" s="14" t="s">
        <v>1535</v>
      </c>
      <c r="D251" s="14" t="s">
        <v>1810</v>
      </c>
      <c r="E251" s="14" t="s">
        <v>22</v>
      </c>
      <c r="F251" s="14" t="s">
        <v>3340</v>
      </c>
      <c r="G251" s="14" t="s">
        <v>155</v>
      </c>
      <c r="H251" s="15" t="s">
        <v>132</v>
      </c>
      <c r="I251" s="15" t="s">
        <v>26</v>
      </c>
      <c r="J251" s="15" t="s">
        <v>33</v>
      </c>
      <c r="K251" s="14" t="s">
        <v>1798</v>
      </c>
      <c r="L251" s="17" t="s">
        <v>3380</v>
      </c>
    </row>
    <row r="252" ht="14.25" spans="1:12">
      <c r="A252" s="13">
        <v>250</v>
      </c>
      <c r="B252" s="14" t="s">
        <v>656</v>
      </c>
      <c r="C252" s="14" t="s">
        <v>662</v>
      </c>
      <c r="D252" s="14" t="s">
        <v>664</v>
      </c>
      <c r="E252" s="14" t="s">
        <v>656</v>
      </c>
      <c r="F252" s="14" t="s">
        <v>3338</v>
      </c>
      <c r="G252" s="14" t="s">
        <v>665</v>
      </c>
      <c r="H252" s="15" t="s">
        <v>197</v>
      </c>
      <c r="I252" s="15" t="s">
        <v>17</v>
      </c>
      <c r="J252" s="15" t="s">
        <v>77</v>
      </c>
      <c r="K252" s="14" t="s">
        <v>650</v>
      </c>
      <c r="L252" s="17" t="s">
        <v>3380</v>
      </c>
    </row>
    <row r="253" ht="14.25" spans="1:12">
      <c r="A253" s="13">
        <v>251</v>
      </c>
      <c r="B253" s="14" t="s">
        <v>592</v>
      </c>
      <c r="C253" s="14" t="s">
        <v>810</v>
      </c>
      <c r="D253" s="14" t="s">
        <v>2626</v>
      </c>
      <c r="E253" s="14" t="s">
        <v>22</v>
      </c>
      <c r="F253" s="14" t="s">
        <v>3338</v>
      </c>
      <c r="G253" s="14" t="s">
        <v>1821</v>
      </c>
      <c r="H253" s="15" t="s">
        <v>811</v>
      </c>
      <c r="I253" s="15" t="s">
        <v>34</v>
      </c>
      <c r="J253" s="15" t="s">
        <v>27</v>
      </c>
      <c r="K253" s="14" t="s">
        <v>3150</v>
      </c>
      <c r="L253" s="17" t="s">
        <v>3380</v>
      </c>
    </row>
    <row r="254" ht="14.25" spans="1:12">
      <c r="A254" s="13">
        <v>252</v>
      </c>
      <c r="B254" s="14" t="s">
        <v>108</v>
      </c>
      <c r="C254" s="14" t="s">
        <v>1088</v>
      </c>
      <c r="D254" s="14" t="s">
        <v>1090</v>
      </c>
      <c r="E254" s="14" t="s">
        <v>108</v>
      </c>
      <c r="F254" s="14" t="s">
        <v>3338</v>
      </c>
      <c r="G254" s="14" t="s">
        <v>3381</v>
      </c>
      <c r="H254" s="15" t="s">
        <v>302</v>
      </c>
      <c r="I254" s="15" t="s">
        <v>34</v>
      </c>
      <c r="J254" s="15" t="s">
        <v>41</v>
      </c>
      <c r="K254" s="14" t="s">
        <v>1083</v>
      </c>
      <c r="L254" s="17" t="s">
        <v>3380</v>
      </c>
    </row>
    <row r="255" ht="14.25" spans="1:12">
      <c r="A255" s="13">
        <v>253</v>
      </c>
      <c r="B255" s="14" t="s">
        <v>1630</v>
      </c>
      <c r="C255" s="14" t="s">
        <v>2842</v>
      </c>
      <c r="D255" s="14" t="s">
        <v>2844</v>
      </c>
      <c r="E255" s="14" t="s">
        <v>1630</v>
      </c>
      <c r="F255" s="14" t="s">
        <v>3340</v>
      </c>
      <c r="G255" s="14" t="s">
        <v>2813</v>
      </c>
      <c r="H255" s="15" t="s">
        <v>573</v>
      </c>
      <c r="I255" s="15" t="s">
        <v>39</v>
      </c>
      <c r="J255" s="15" t="s">
        <v>27</v>
      </c>
      <c r="K255" s="14" t="s">
        <v>2833</v>
      </c>
      <c r="L255" s="17" t="s">
        <v>3380</v>
      </c>
    </row>
    <row r="256" ht="14.25" spans="1:12">
      <c r="A256" s="13">
        <v>254</v>
      </c>
      <c r="B256" s="14" t="s">
        <v>545</v>
      </c>
      <c r="C256" s="14" t="s">
        <v>1415</v>
      </c>
      <c r="D256" s="14" t="s">
        <v>1417</v>
      </c>
      <c r="E256" s="14" t="s">
        <v>545</v>
      </c>
      <c r="F256" s="14" t="s">
        <v>3342</v>
      </c>
      <c r="G256" s="14" t="s">
        <v>556</v>
      </c>
      <c r="H256" s="15" t="s">
        <v>554</v>
      </c>
      <c r="I256" s="15" t="s">
        <v>39</v>
      </c>
      <c r="J256" s="15" t="s">
        <v>33</v>
      </c>
      <c r="K256" s="14" t="s">
        <v>1418</v>
      </c>
      <c r="L256" s="17" t="s">
        <v>3380</v>
      </c>
    </row>
    <row r="257" ht="14.25" spans="1:12">
      <c r="A257" s="13">
        <v>255</v>
      </c>
      <c r="B257" s="14" t="s">
        <v>117</v>
      </c>
      <c r="C257" s="14" t="s">
        <v>2508</v>
      </c>
      <c r="D257" s="14" t="s">
        <v>2510</v>
      </c>
      <c r="E257" s="14" t="s">
        <v>117</v>
      </c>
      <c r="F257" s="14" t="s">
        <v>3338</v>
      </c>
      <c r="G257" s="14" t="s">
        <v>362</v>
      </c>
      <c r="H257" s="15" t="s">
        <v>363</v>
      </c>
      <c r="I257" s="15" t="s">
        <v>39</v>
      </c>
      <c r="J257" s="15" t="s">
        <v>41</v>
      </c>
      <c r="K257" s="14" t="s">
        <v>2502</v>
      </c>
      <c r="L257" s="19" t="s">
        <v>3380</v>
      </c>
    </row>
    <row r="258" ht="14.25" spans="1:12">
      <c r="A258" s="13">
        <v>256</v>
      </c>
      <c r="B258" s="14" t="s">
        <v>379</v>
      </c>
      <c r="C258" s="14" t="s">
        <v>2778</v>
      </c>
      <c r="D258" s="14" t="s">
        <v>2780</v>
      </c>
      <c r="E258" s="14" t="s">
        <v>379</v>
      </c>
      <c r="F258" s="14" t="s">
        <v>3340</v>
      </c>
      <c r="G258" s="14" t="s">
        <v>2762</v>
      </c>
      <c r="H258" s="15" t="s">
        <v>432</v>
      </c>
      <c r="I258" s="15" t="s">
        <v>26</v>
      </c>
      <c r="J258" s="15" t="s">
        <v>33</v>
      </c>
      <c r="K258" s="14" t="s">
        <v>2763</v>
      </c>
      <c r="L258" s="17" t="s">
        <v>3382</v>
      </c>
    </row>
    <row r="259" ht="14.25" spans="1:12">
      <c r="A259" s="13">
        <v>257</v>
      </c>
      <c r="B259" s="14" t="s">
        <v>545</v>
      </c>
      <c r="C259" s="14" t="s">
        <v>1376</v>
      </c>
      <c r="D259" s="14" t="s">
        <v>1378</v>
      </c>
      <c r="E259" s="14" t="s">
        <v>545</v>
      </c>
      <c r="F259" s="14" t="s">
        <v>3338</v>
      </c>
      <c r="G259" s="14" t="s">
        <v>1341</v>
      </c>
      <c r="H259" s="15" t="s">
        <v>156</v>
      </c>
      <c r="I259" s="15" t="s">
        <v>17</v>
      </c>
      <c r="J259" s="15" t="s">
        <v>41</v>
      </c>
      <c r="K259" s="14" t="s">
        <v>1379</v>
      </c>
      <c r="L259" s="17" t="s">
        <v>3382</v>
      </c>
    </row>
    <row r="260" ht="14.25" spans="1:12">
      <c r="A260" s="13">
        <v>258</v>
      </c>
      <c r="B260" s="14" t="s">
        <v>379</v>
      </c>
      <c r="C260" s="14" t="s">
        <v>384</v>
      </c>
      <c r="D260" s="14" t="s">
        <v>2786</v>
      </c>
      <c r="E260" s="14" t="s">
        <v>379</v>
      </c>
      <c r="F260" s="14" t="s">
        <v>3338</v>
      </c>
      <c r="G260" s="14" t="s">
        <v>3109</v>
      </c>
      <c r="H260" s="15" t="s">
        <v>432</v>
      </c>
      <c r="I260" s="15" t="s">
        <v>34</v>
      </c>
      <c r="J260" s="15" t="s">
        <v>27</v>
      </c>
      <c r="K260" s="14" t="s">
        <v>3110</v>
      </c>
      <c r="L260" s="17" t="s">
        <v>3382</v>
      </c>
    </row>
    <row r="261" ht="14.25" spans="1:12">
      <c r="A261" s="13">
        <v>259</v>
      </c>
      <c r="B261" s="14" t="s">
        <v>117</v>
      </c>
      <c r="C261" s="14" t="s">
        <v>1030</v>
      </c>
      <c r="D261" s="14" t="s">
        <v>1032</v>
      </c>
      <c r="E261" s="14" t="s">
        <v>117</v>
      </c>
      <c r="F261" s="14" t="s">
        <v>3340</v>
      </c>
      <c r="G261" s="14" t="s">
        <v>1033</v>
      </c>
      <c r="H261" s="15" t="s">
        <v>186</v>
      </c>
      <c r="I261" s="15" t="s">
        <v>34</v>
      </c>
      <c r="J261" s="15" t="s">
        <v>41</v>
      </c>
      <c r="K261" s="14" t="s">
        <v>1034</v>
      </c>
      <c r="L261" s="17" t="s">
        <v>3382</v>
      </c>
    </row>
    <row r="262" ht="14.25" spans="1:12">
      <c r="A262" s="13">
        <v>260</v>
      </c>
      <c r="B262" s="14" t="s">
        <v>592</v>
      </c>
      <c r="C262" s="14" t="s">
        <v>810</v>
      </c>
      <c r="D262" s="14" t="s">
        <v>748</v>
      </c>
      <c r="E262" s="14" t="s">
        <v>22</v>
      </c>
      <c r="F262" s="14" t="s">
        <v>3338</v>
      </c>
      <c r="G262" s="14" t="s">
        <v>2460</v>
      </c>
      <c r="H262" s="15" t="s">
        <v>537</v>
      </c>
      <c r="I262" s="15" t="s">
        <v>39</v>
      </c>
      <c r="J262" s="15" t="s">
        <v>27</v>
      </c>
      <c r="K262" s="14" t="s">
        <v>2454</v>
      </c>
      <c r="L262" s="17" t="s">
        <v>3382</v>
      </c>
    </row>
    <row r="263" ht="14.25" spans="1:12">
      <c r="A263" s="13">
        <v>261</v>
      </c>
      <c r="B263" s="14" t="s">
        <v>545</v>
      </c>
      <c r="C263" s="14" t="s">
        <v>575</v>
      </c>
      <c r="D263" s="14" t="s">
        <v>577</v>
      </c>
      <c r="E263" s="14" t="s">
        <v>545</v>
      </c>
      <c r="F263" s="14" t="s">
        <v>3338</v>
      </c>
      <c r="G263" s="14" t="s">
        <v>560</v>
      </c>
      <c r="H263" s="15" t="s">
        <v>578</v>
      </c>
      <c r="I263" s="15" t="s">
        <v>39</v>
      </c>
      <c r="J263" s="15" t="s">
        <v>33</v>
      </c>
      <c r="K263" s="14" t="s">
        <v>538</v>
      </c>
      <c r="L263" s="17" t="s">
        <v>3382</v>
      </c>
    </row>
    <row r="264" ht="14.25" spans="1:12">
      <c r="A264" s="13">
        <v>262</v>
      </c>
      <c r="B264" s="14" t="s">
        <v>545</v>
      </c>
      <c r="C264" s="14" t="s">
        <v>1766</v>
      </c>
      <c r="D264" s="14" t="s">
        <v>1768</v>
      </c>
      <c r="E264" s="14" t="s">
        <v>545</v>
      </c>
      <c r="F264" s="14" t="s">
        <v>3340</v>
      </c>
      <c r="G264" s="14" t="s">
        <v>560</v>
      </c>
      <c r="H264" s="15" t="s">
        <v>541</v>
      </c>
      <c r="I264" s="15" t="s">
        <v>39</v>
      </c>
      <c r="J264" s="15" t="s">
        <v>77</v>
      </c>
      <c r="K264" s="14" t="s">
        <v>1749</v>
      </c>
      <c r="L264" s="17" t="s">
        <v>3382</v>
      </c>
    </row>
    <row r="265" ht="14.25" spans="1:12">
      <c r="A265" s="13">
        <v>263</v>
      </c>
      <c r="B265" s="14" t="s">
        <v>153</v>
      </c>
      <c r="C265" s="14" t="s">
        <v>1009</v>
      </c>
      <c r="D265" s="14" t="s">
        <v>1680</v>
      </c>
      <c r="E265" s="14" t="s">
        <v>153</v>
      </c>
      <c r="F265" s="14" t="s">
        <v>3340</v>
      </c>
      <c r="G265" s="14" t="s">
        <v>1684</v>
      </c>
      <c r="H265" s="15" t="s">
        <v>1685</v>
      </c>
      <c r="I265" s="15" t="s">
        <v>17</v>
      </c>
      <c r="J265" s="15" t="s">
        <v>41</v>
      </c>
      <c r="K265" s="14" t="s">
        <v>1678</v>
      </c>
      <c r="L265" s="17" t="s">
        <v>3383</v>
      </c>
    </row>
    <row r="266" ht="14.25" spans="1:12">
      <c r="A266" s="13">
        <v>264</v>
      </c>
      <c r="B266" s="14" t="s">
        <v>379</v>
      </c>
      <c r="C266" s="14" t="s">
        <v>2964</v>
      </c>
      <c r="D266" s="14" t="s">
        <v>2553</v>
      </c>
      <c r="E266" s="14" t="s">
        <v>379</v>
      </c>
      <c r="F266" s="14" t="s">
        <v>3340</v>
      </c>
      <c r="G266" s="14" t="s">
        <v>3006</v>
      </c>
      <c r="H266" s="15" t="s">
        <v>811</v>
      </c>
      <c r="I266" s="15" t="s">
        <v>34</v>
      </c>
      <c r="J266" s="15" t="s">
        <v>33</v>
      </c>
      <c r="K266" s="14" t="s">
        <v>3060</v>
      </c>
      <c r="L266" s="17" t="s">
        <v>3383</v>
      </c>
    </row>
    <row r="267" ht="14.25" spans="1:12">
      <c r="A267" s="13">
        <v>265</v>
      </c>
      <c r="B267" s="14" t="s">
        <v>512</v>
      </c>
      <c r="C267" s="14" t="s">
        <v>1294</v>
      </c>
      <c r="D267" s="14" t="s">
        <v>1296</v>
      </c>
      <c r="E267" s="14" t="s">
        <v>512</v>
      </c>
      <c r="F267" s="14" t="s">
        <v>3343</v>
      </c>
      <c r="G267" s="14" t="s">
        <v>1288</v>
      </c>
      <c r="H267" s="15" t="s">
        <v>202</v>
      </c>
      <c r="I267" s="15" t="s">
        <v>48</v>
      </c>
      <c r="J267" s="15" t="s">
        <v>33</v>
      </c>
      <c r="K267" s="14" t="s">
        <v>1280</v>
      </c>
      <c r="L267" s="17" t="s">
        <v>3383</v>
      </c>
    </row>
    <row r="268" ht="14.25" spans="1:12">
      <c r="A268" s="13">
        <v>266</v>
      </c>
      <c r="B268" s="14" t="s">
        <v>429</v>
      </c>
      <c r="C268" s="14" t="s">
        <v>785</v>
      </c>
      <c r="D268" s="14" t="s">
        <v>911</v>
      </c>
      <c r="E268" s="14" t="s">
        <v>429</v>
      </c>
      <c r="F268" s="14" t="s">
        <v>3340</v>
      </c>
      <c r="G268" s="14" t="s">
        <v>912</v>
      </c>
      <c r="H268" s="15" t="s">
        <v>554</v>
      </c>
      <c r="I268" s="15" t="s">
        <v>39</v>
      </c>
      <c r="J268" s="15" t="s">
        <v>27</v>
      </c>
      <c r="K268" s="14" t="s">
        <v>913</v>
      </c>
      <c r="L268" s="17" t="s">
        <v>3383</v>
      </c>
    </row>
    <row r="269" ht="14.25" spans="1:12">
      <c r="A269" s="13">
        <v>267</v>
      </c>
      <c r="B269" s="14" t="s">
        <v>379</v>
      </c>
      <c r="C269" s="14" t="s">
        <v>2714</v>
      </c>
      <c r="D269" s="14" t="s">
        <v>2716</v>
      </c>
      <c r="E269" s="14" t="s">
        <v>379</v>
      </c>
      <c r="F269" s="14" t="s">
        <v>3343</v>
      </c>
      <c r="G269" s="14" t="s">
        <v>2696</v>
      </c>
      <c r="H269" s="15" t="s">
        <v>1038</v>
      </c>
      <c r="I269" s="15" t="s">
        <v>39</v>
      </c>
      <c r="J269" s="15" t="s">
        <v>27</v>
      </c>
      <c r="K269" s="14" t="s">
        <v>2697</v>
      </c>
      <c r="L269" s="17" t="s">
        <v>3383</v>
      </c>
    </row>
    <row r="270" ht="14.25" spans="1:12">
      <c r="A270" s="13">
        <v>268</v>
      </c>
      <c r="B270" s="14" t="s">
        <v>83</v>
      </c>
      <c r="C270" s="14" t="s">
        <v>2058</v>
      </c>
      <c r="D270" s="14" t="s">
        <v>2060</v>
      </c>
      <c r="E270" s="14" t="s">
        <v>83</v>
      </c>
      <c r="F270" s="14" t="s">
        <v>3340</v>
      </c>
      <c r="G270" s="14" t="s">
        <v>2013</v>
      </c>
      <c r="H270" s="15" t="s">
        <v>811</v>
      </c>
      <c r="I270" s="15" t="s">
        <v>39</v>
      </c>
      <c r="J270" s="15" t="s">
        <v>41</v>
      </c>
      <c r="K270" s="14" t="s">
        <v>2045</v>
      </c>
      <c r="L270" s="17" t="s">
        <v>3383</v>
      </c>
    </row>
    <row r="271" ht="14.25" spans="1:12">
      <c r="A271" s="13">
        <v>269</v>
      </c>
      <c r="B271" s="14" t="s">
        <v>592</v>
      </c>
      <c r="C271" s="14" t="s">
        <v>810</v>
      </c>
      <c r="D271" s="14" t="s">
        <v>1458</v>
      </c>
      <c r="E271" s="14" t="s">
        <v>22</v>
      </c>
      <c r="F271" s="14" t="s">
        <v>3338</v>
      </c>
      <c r="G271" s="14" t="s">
        <v>814</v>
      </c>
      <c r="H271" s="15" t="s">
        <v>120</v>
      </c>
      <c r="I271" s="15" t="s">
        <v>26</v>
      </c>
      <c r="J271" s="15" t="s">
        <v>27</v>
      </c>
      <c r="K271" s="14" t="s">
        <v>1459</v>
      </c>
      <c r="L271" s="21" t="s">
        <v>3384</v>
      </c>
    </row>
    <row r="272" ht="14.25" spans="1:12">
      <c r="A272" s="13">
        <v>270</v>
      </c>
      <c r="B272" s="14" t="s">
        <v>83</v>
      </c>
      <c r="C272" s="14" t="s">
        <v>404</v>
      </c>
      <c r="D272" s="14" t="s">
        <v>2564</v>
      </c>
      <c r="E272" s="14" t="s">
        <v>83</v>
      </c>
      <c r="F272" s="14" t="s">
        <v>3338</v>
      </c>
      <c r="G272" s="14" t="s">
        <v>2565</v>
      </c>
      <c r="H272" s="15" t="s">
        <v>858</v>
      </c>
      <c r="I272" s="15" t="s">
        <v>17</v>
      </c>
      <c r="J272" s="15" t="s">
        <v>27</v>
      </c>
      <c r="K272" s="14" t="s">
        <v>2554</v>
      </c>
      <c r="L272" s="21" t="s">
        <v>3384</v>
      </c>
    </row>
    <row r="273" ht="14.25" spans="1:12">
      <c r="A273" s="13">
        <v>271</v>
      </c>
      <c r="B273" s="14" t="s">
        <v>153</v>
      </c>
      <c r="C273" s="14" t="s">
        <v>151</v>
      </c>
      <c r="D273" s="14" t="s">
        <v>1795</v>
      </c>
      <c r="E273" s="14" t="s">
        <v>153</v>
      </c>
      <c r="F273" s="14" t="s">
        <v>3340</v>
      </c>
      <c r="G273" s="14" t="s">
        <v>3197</v>
      </c>
      <c r="H273" s="15" t="s">
        <v>1897</v>
      </c>
      <c r="I273" s="15" t="s">
        <v>17</v>
      </c>
      <c r="J273" s="15" t="s">
        <v>27</v>
      </c>
      <c r="K273" s="14" t="s">
        <v>3195</v>
      </c>
      <c r="L273" s="21" t="s">
        <v>3384</v>
      </c>
    </row>
    <row r="274" ht="14.25" spans="1:12">
      <c r="A274" s="13">
        <v>272</v>
      </c>
      <c r="B274" s="14" t="s">
        <v>72</v>
      </c>
      <c r="C274" s="14" t="s">
        <v>455</v>
      </c>
      <c r="D274" s="14" t="s">
        <v>1869</v>
      </c>
      <c r="E274" s="14" t="s">
        <v>379</v>
      </c>
      <c r="F274" s="14" t="s">
        <v>3338</v>
      </c>
      <c r="G274" s="14" t="s">
        <v>490</v>
      </c>
      <c r="H274" s="15" t="s">
        <v>491</v>
      </c>
      <c r="I274" s="15" t="s">
        <v>17</v>
      </c>
      <c r="J274" s="15" t="s">
        <v>77</v>
      </c>
      <c r="K274" s="14" t="s">
        <v>1853</v>
      </c>
      <c r="L274" s="21" t="s">
        <v>3384</v>
      </c>
    </row>
    <row r="275" ht="14.25" spans="1:12">
      <c r="A275" s="13">
        <v>273</v>
      </c>
      <c r="B275" s="14" t="s">
        <v>379</v>
      </c>
      <c r="C275" s="14" t="s">
        <v>2898</v>
      </c>
      <c r="D275" s="14" t="s">
        <v>2900</v>
      </c>
      <c r="E275" s="14" t="s">
        <v>379</v>
      </c>
      <c r="F275" s="14" t="s">
        <v>3340</v>
      </c>
      <c r="G275" s="14" t="s">
        <v>2901</v>
      </c>
      <c r="H275" s="15" t="s">
        <v>968</v>
      </c>
      <c r="I275" s="15" t="s">
        <v>34</v>
      </c>
      <c r="J275" s="15" t="s">
        <v>33</v>
      </c>
      <c r="K275" s="14" t="s">
        <v>2881</v>
      </c>
      <c r="L275" s="21" t="s">
        <v>3384</v>
      </c>
    </row>
    <row r="276" ht="14.25" spans="1:12">
      <c r="A276" s="13">
        <v>274</v>
      </c>
      <c r="B276" s="14" t="s">
        <v>499</v>
      </c>
      <c r="C276" s="14" t="s">
        <v>991</v>
      </c>
      <c r="D276" s="14" t="s">
        <v>993</v>
      </c>
      <c r="E276" s="14" t="s">
        <v>499</v>
      </c>
      <c r="F276" s="14" t="s">
        <v>3340</v>
      </c>
      <c r="G276" s="14" t="s">
        <v>988</v>
      </c>
      <c r="H276" s="15" t="s">
        <v>32</v>
      </c>
      <c r="I276" s="15" t="s">
        <v>48</v>
      </c>
      <c r="J276" s="15" t="s">
        <v>27</v>
      </c>
      <c r="K276" s="14" t="s">
        <v>1142</v>
      </c>
      <c r="L276" s="21" t="s">
        <v>3384</v>
      </c>
    </row>
    <row r="277" ht="14.25" spans="1:12">
      <c r="A277" s="13">
        <v>275</v>
      </c>
      <c r="B277" s="14" t="s">
        <v>499</v>
      </c>
      <c r="C277" s="14" t="s">
        <v>638</v>
      </c>
      <c r="D277" s="14" t="s">
        <v>640</v>
      </c>
      <c r="E277" s="14" t="s">
        <v>499</v>
      </c>
      <c r="F277" s="14" t="s">
        <v>3340</v>
      </c>
      <c r="G277" s="14" t="s">
        <v>641</v>
      </c>
      <c r="H277" s="15" t="s">
        <v>464</v>
      </c>
      <c r="I277" s="15" t="s">
        <v>39</v>
      </c>
      <c r="J277" s="15" t="s">
        <v>33</v>
      </c>
      <c r="K277" s="14" t="s">
        <v>728</v>
      </c>
      <c r="L277" s="21" t="s">
        <v>3384</v>
      </c>
    </row>
    <row r="278" ht="14.25" spans="1:12">
      <c r="A278" s="13">
        <v>276</v>
      </c>
      <c r="B278" s="14" t="s">
        <v>592</v>
      </c>
      <c r="C278" s="14" t="s">
        <v>810</v>
      </c>
      <c r="D278" s="14" t="s">
        <v>813</v>
      </c>
      <c r="E278" s="14" t="s">
        <v>22</v>
      </c>
      <c r="F278" s="14" t="s">
        <v>3338</v>
      </c>
      <c r="G278" s="14" t="s">
        <v>1141</v>
      </c>
      <c r="H278" s="15" t="s">
        <v>1038</v>
      </c>
      <c r="I278" s="15" t="s">
        <v>26</v>
      </c>
      <c r="J278" s="15" t="s">
        <v>33</v>
      </c>
      <c r="K278" s="14" t="s">
        <v>1142</v>
      </c>
      <c r="L278" s="17" t="s">
        <v>3385</v>
      </c>
    </row>
    <row r="279" ht="14.25" spans="1:12">
      <c r="A279" s="13">
        <v>277</v>
      </c>
      <c r="B279" s="14" t="s">
        <v>656</v>
      </c>
      <c r="C279" s="14" t="s">
        <v>725</v>
      </c>
      <c r="D279" s="14" t="s">
        <v>716</v>
      </c>
      <c r="E279" s="14" t="s">
        <v>656</v>
      </c>
      <c r="F279" s="14" t="s">
        <v>3340</v>
      </c>
      <c r="G279" s="14" t="s">
        <v>670</v>
      </c>
      <c r="H279" s="15" t="s">
        <v>432</v>
      </c>
      <c r="I279" s="15" t="s">
        <v>17</v>
      </c>
      <c r="J279" s="15" t="s">
        <v>33</v>
      </c>
      <c r="K279" s="14" t="s">
        <v>712</v>
      </c>
      <c r="L279" s="17" t="s">
        <v>3385</v>
      </c>
    </row>
    <row r="280" ht="14.25" spans="1:12">
      <c r="A280" s="13">
        <v>278</v>
      </c>
      <c r="B280" s="14" t="s">
        <v>379</v>
      </c>
      <c r="C280" s="14" t="s">
        <v>2891</v>
      </c>
      <c r="D280" s="14" t="s">
        <v>2893</v>
      </c>
      <c r="E280" s="14" t="s">
        <v>379</v>
      </c>
      <c r="F280" s="14" t="s">
        <v>3340</v>
      </c>
      <c r="G280" s="14" t="s">
        <v>2896</v>
      </c>
      <c r="H280" s="15" t="s">
        <v>186</v>
      </c>
      <c r="I280" s="15" t="s">
        <v>17</v>
      </c>
      <c r="J280" s="15" t="s">
        <v>33</v>
      </c>
      <c r="K280" s="14" t="s">
        <v>2881</v>
      </c>
      <c r="L280" s="17" t="s">
        <v>3385</v>
      </c>
    </row>
    <row r="281" ht="14.25" spans="1:12">
      <c r="A281" s="13">
        <v>279</v>
      </c>
      <c r="B281" s="14" t="s">
        <v>72</v>
      </c>
      <c r="C281" s="14" t="s">
        <v>455</v>
      </c>
      <c r="D281" s="14" t="s">
        <v>430</v>
      </c>
      <c r="E281" s="14" t="s">
        <v>429</v>
      </c>
      <c r="F281" s="14" t="s">
        <v>3340</v>
      </c>
      <c r="G281" s="14" t="s">
        <v>967</v>
      </c>
      <c r="H281" s="15" t="s">
        <v>968</v>
      </c>
      <c r="I281" s="15" t="s">
        <v>34</v>
      </c>
      <c r="J281" s="15" t="s">
        <v>77</v>
      </c>
      <c r="K281" s="14" t="s">
        <v>1853</v>
      </c>
      <c r="L281" s="17" t="s">
        <v>3385</v>
      </c>
    </row>
    <row r="282" ht="14.25" spans="1:12">
      <c r="A282" s="13">
        <v>280</v>
      </c>
      <c r="B282" s="14" t="s">
        <v>83</v>
      </c>
      <c r="C282" s="14" t="s">
        <v>2559</v>
      </c>
      <c r="D282" s="14" t="s">
        <v>2561</v>
      </c>
      <c r="E282" s="14" t="s">
        <v>83</v>
      </c>
      <c r="F282" s="14" t="s">
        <v>3342</v>
      </c>
      <c r="G282" s="14" t="s">
        <v>1973</v>
      </c>
      <c r="H282" s="15" t="s">
        <v>1755</v>
      </c>
      <c r="I282" s="15" t="s">
        <v>48</v>
      </c>
      <c r="J282" s="15" t="s">
        <v>33</v>
      </c>
      <c r="K282" s="14" t="s">
        <v>2554</v>
      </c>
      <c r="L282" s="17" t="s">
        <v>3385</v>
      </c>
    </row>
    <row r="283" ht="14.25" spans="1:12">
      <c r="A283" s="13">
        <v>281</v>
      </c>
      <c r="B283" s="14" t="s">
        <v>153</v>
      </c>
      <c r="C283" s="14" t="s">
        <v>151</v>
      </c>
      <c r="D283" s="14" t="s">
        <v>1795</v>
      </c>
      <c r="E283" s="14" t="s">
        <v>153</v>
      </c>
      <c r="F283" s="14" t="s">
        <v>3340</v>
      </c>
      <c r="G283" s="14" t="s">
        <v>3197</v>
      </c>
      <c r="H283" s="15" t="s">
        <v>1897</v>
      </c>
      <c r="I283" s="15" t="s">
        <v>39</v>
      </c>
      <c r="J283" s="15" t="s">
        <v>27</v>
      </c>
      <c r="K283" s="14" t="s">
        <v>3195</v>
      </c>
      <c r="L283" s="17" t="s">
        <v>3385</v>
      </c>
    </row>
    <row r="284" ht="14.25" spans="1:12">
      <c r="A284" s="13">
        <v>282</v>
      </c>
      <c r="B284" s="14" t="s">
        <v>592</v>
      </c>
      <c r="C284" s="14" t="s">
        <v>810</v>
      </c>
      <c r="D284" s="14" t="s">
        <v>1458</v>
      </c>
      <c r="E284" s="14" t="s">
        <v>22</v>
      </c>
      <c r="F284" s="14" t="s">
        <v>3338</v>
      </c>
      <c r="G284" s="14" t="s">
        <v>861</v>
      </c>
      <c r="H284" s="15" t="s">
        <v>649</v>
      </c>
      <c r="I284" s="15" t="s">
        <v>39</v>
      </c>
      <c r="J284" s="15" t="s">
        <v>33</v>
      </c>
      <c r="K284" s="14" t="s">
        <v>1459</v>
      </c>
      <c r="L284" s="17" t="s">
        <v>3385</v>
      </c>
    </row>
    <row r="285" ht="14.25" spans="1:12">
      <c r="A285" s="13">
        <v>283</v>
      </c>
      <c r="B285" s="14" t="s">
        <v>592</v>
      </c>
      <c r="C285" s="14" t="s">
        <v>810</v>
      </c>
      <c r="D285" s="14" t="s">
        <v>1852</v>
      </c>
      <c r="E285" s="14" t="s">
        <v>592</v>
      </c>
      <c r="F285" s="14" t="s">
        <v>3338</v>
      </c>
      <c r="G285" s="14" t="s">
        <v>2646</v>
      </c>
      <c r="H285" s="15" t="s">
        <v>2647</v>
      </c>
      <c r="I285" s="15" t="s">
        <v>26</v>
      </c>
      <c r="J285" s="15" t="s">
        <v>77</v>
      </c>
      <c r="K285" s="14" t="s">
        <v>2640</v>
      </c>
      <c r="L285" s="28" t="s">
        <v>3386</v>
      </c>
    </row>
    <row r="286" ht="14.25" spans="1:12">
      <c r="A286" s="13">
        <v>284</v>
      </c>
      <c r="B286" s="14" t="s">
        <v>592</v>
      </c>
      <c r="C286" s="14" t="s">
        <v>810</v>
      </c>
      <c r="D286" s="14" t="s">
        <v>1820</v>
      </c>
      <c r="E286" s="14" t="s">
        <v>22</v>
      </c>
      <c r="F286" s="14" t="s">
        <v>3338</v>
      </c>
      <c r="G286" s="14" t="s">
        <v>1823</v>
      </c>
      <c r="H286" s="15" t="s">
        <v>1755</v>
      </c>
      <c r="I286" s="15" t="s">
        <v>17</v>
      </c>
      <c r="J286" s="15" t="s">
        <v>33</v>
      </c>
      <c r="K286" s="14" t="s">
        <v>1938</v>
      </c>
      <c r="L286" s="28" t="s">
        <v>3386</v>
      </c>
    </row>
    <row r="287" ht="14.25" spans="1:12">
      <c r="A287" s="13">
        <v>285</v>
      </c>
      <c r="B287" s="14" t="s">
        <v>429</v>
      </c>
      <c r="C287" s="14" t="s">
        <v>821</v>
      </c>
      <c r="D287" s="14" t="s">
        <v>823</v>
      </c>
      <c r="E287" s="14" t="s">
        <v>429</v>
      </c>
      <c r="F287" s="14" t="s">
        <v>3343</v>
      </c>
      <c r="G287" s="14" t="s">
        <v>805</v>
      </c>
      <c r="H287" s="15" t="s">
        <v>308</v>
      </c>
      <c r="I287" s="15" t="s">
        <v>17</v>
      </c>
      <c r="J287" s="15" t="s">
        <v>41</v>
      </c>
      <c r="K287" s="14" t="s">
        <v>815</v>
      </c>
      <c r="L287" s="28" t="s">
        <v>3386</v>
      </c>
    </row>
    <row r="288" ht="14.25" spans="1:12">
      <c r="A288" s="13">
        <v>286</v>
      </c>
      <c r="B288" s="14" t="s">
        <v>108</v>
      </c>
      <c r="C288" s="14" t="s">
        <v>1216</v>
      </c>
      <c r="D288" s="14" t="s">
        <v>1218</v>
      </c>
      <c r="E288" s="14" t="s">
        <v>108</v>
      </c>
      <c r="F288" s="14" t="s">
        <v>3340</v>
      </c>
      <c r="G288" s="14" t="s">
        <v>1018</v>
      </c>
      <c r="H288" s="15" t="s">
        <v>339</v>
      </c>
      <c r="I288" s="15" t="s">
        <v>17</v>
      </c>
      <c r="J288" s="15" t="s">
        <v>41</v>
      </c>
      <c r="K288" s="14" t="s">
        <v>1196</v>
      </c>
      <c r="L288" s="28" t="s">
        <v>3386</v>
      </c>
    </row>
    <row r="289" ht="14.25" spans="1:12">
      <c r="A289" s="13">
        <v>287</v>
      </c>
      <c r="B289" s="14" t="s">
        <v>545</v>
      </c>
      <c r="C289" s="14" t="s">
        <v>3295</v>
      </c>
      <c r="D289" s="14" t="s">
        <v>3297</v>
      </c>
      <c r="E289" s="14" t="s">
        <v>545</v>
      </c>
      <c r="F289" s="14" t="s">
        <v>3343</v>
      </c>
      <c r="G289" s="14" t="s">
        <v>1466</v>
      </c>
      <c r="H289" s="15" t="s">
        <v>1685</v>
      </c>
      <c r="I289" s="15" t="s">
        <v>17</v>
      </c>
      <c r="J289" s="15" t="s">
        <v>440</v>
      </c>
      <c r="K289" s="14" t="s">
        <v>3277</v>
      </c>
      <c r="L289" s="28" t="s">
        <v>3386</v>
      </c>
    </row>
    <row r="290" ht="14.25" spans="1:12">
      <c r="A290" s="13">
        <v>288</v>
      </c>
      <c r="B290" s="14" t="s">
        <v>379</v>
      </c>
      <c r="C290" s="14" t="s">
        <v>3000</v>
      </c>
      <c r="D290" s="14" t="s">
        <v>3002</v>
      </c>
      <c r="E290" s="14" t="s">
        <v>379</v>
      </c>
      <c r="F290" s="14" t="s">
        <v>3338</v>
      </c>
      <c r="G290" s="14" t="s">
        <v>2721</v>
      </c>
      <c r="H290" s="15" t="s">
        <v>464</v>
      </c>
      <c r="I290" s="15" t="s">
        <v>48</v>
      </c>
      <c r="J290" s="15" t="s">
        <v>27</v>
      </c>
      <c r="K290" s="14" t="s">
        <v>2990</v>
      </c>
      <c r="L290" s="28" t="s">
        <v>3386</v>
      </c>
    </row>
    <row r="291" ht="14.25" spans="1:12">
      <c r="A291" s="13">
        <v>289</v>
      </c>
      <c r="B291" s="14" t="s">
        <v>153</v>
      </c>
      <c r="C291" s="14" t="s">
        <v>151</v>
      </c>
      <c r="D291" s="14" t="s">
        <v>1617</v>
      </c>
      <c r="E291" s="14" t="s">
        <v>153</v>
      </c>
      <c r="F291" s="14" t="s">
        <v>3340</v>
      </c>
      <c r="G291" s="14" t="s">
        <v>1618</v>
      </c>
      <c r="H291" s="15" t="s">
        <v>302</v>
      </c>
      <c r="I291" s="15" t="s">
        <v>48</v>
      </c>
      <c r="J291" s="15" t="s">
        <v>33</v>
      </c>
      <c r="K291" s="14" t="s">
        <v>1619</v>
      </c>
      <c r="L291" s="28" t="s">
        <v>3386</v>
      </c>
    </row>
    <row r="292" ht="14.25" spans="1:12">
      <c r="A292" s="13">
        <v>290</v>
      </c>
      <c r="B292" s="14" t="s">
        <v>108</v>
      </c>
      <c r="C292" s="14" t="s">
        <v>459</v>
      </c>
      <c r="D292" s="14" t="s">
        <v>461</v>
      </c>
      <c r="E292" s="14" t="s">
        <v>462</v>
      </c>
      <c r="F292" s="14" t="s">
        <v>3336</v>
      </c>
      <c r="G292" s="14" t="s">
        <v>463</v>
      </c>
      <c r="H292" s="15" t="s">
        <v>464</v>
      </c>
      <c r="I292" s="15" t="s">
        <v>26</v>
      </c>
      <c r="J292" s="15" t="s">
        <v>33</v>
      </c>
      <c r="K292" s="14" t="s">
        <v>465</v>
      </c>
      <c r="L292" s="28" t="s">
        <v>3387</v>
      </c>
    </row>
    <row r="293" ht="14.25" spans="1:12">
      <c r="A293" s="13">
        <v>291</v>
      </c>
      <c r="B293" s="14" t="s">
        <v>22</v>
      </c>
      <c r="C293" s="14" t="s">
        <v>2181</v>
      </c>
      <c r="D293" s="14" t="s">
        <v>2183</v>
      </c>
      <c r="E293" s="14" t="s">
        <v>22</v>
      </c>
      <c r="F293" s="14" t="s">
        <v>3340</v>
      </c>
      <c r="G293" s="14" t="s">
        <v>2163</v>
      </c>
      <c r="H293" s="15" t="s">
        <v>321</v>
      </c>
      <c r="I293" s="15" t="s">
        <v>26</v>
      </c>
      <c r="J293" s="15" t="s">
        <v>33</v>
      </c>
      <c r="K293" s="14" t="s">
        <v>2311</v>
      </c>
      <c r="L293" s="28" t="s">
        <v>3387</v>
      </c>
    </row>
    <row r="294" ht="14.25" spans="1:12">
      <c r="A294" s="13">
        <v>292</v>
      </c>
      <c r="B294" s="14" t="s">
        <v>117</v>
      </c>
      <c r="C294" s="14" t="s">
        <v>311</v>
      </c>
      <c r="D294" s="14" t="s">
        <v>313</v>
      </c>
      <c r="E294" s="14" t="s">
        <v>117</v>
      </c>
      <c r="F294" s="14" t="s">
        <v>3340</v>
      </c>
      <c r="G294" s="14" t="s">
        <v>314</v>
      </c>
      <c r="H294" s="15" t="s">
        <v>308</v>
      </c>
      <c r="I294" s="15" t="s">
        <v>17</v>
      </c>
      <c r="J294" s="15" t="s">
        <v>41</v>
      </c>
      <c r="K294" s="14" t="s">
        <v>309</v>
      </c>
      <c r="L294" s="28" t="s">
        <v>3387</v>
      </c>
    </row>
    <row r="295" ht="14.25" spans="1:12">
      <c r="A295" s="13">
        <v>293</v>
      </c>
      <c r="B295" s="14" t="s">
        <v>592</v>
      </c>
      <c r="C295" s="14" t="s">
        <v>1535</v>
      </c>
      <c r="D295" s="14" t="s">
        <v>1537</v>
      </c>
      <c r="E295" s="14" t="s">
        <v>592</v>
      </c>
      <c r="F295" s="14" t="s">
        <v>3338</v>
      </c>
      <c r="G295" s="14" t="s">
        <v>1538</v>
      </c>
      <c r="H295" s="15" t="s">
        <v>588</v>
      </c>
      <c r="I295" s="15" t="s">
        <v>17</v>
      </c>
      <c r="J295" s="15" t="s">
        <v>77</v>
      </c>
      <c r="K295" s="14" t="s">
        <v>1533</v>
      </c>
      <c r="L295" s="28" t="s">
        <v>3387</v>
      </c>
    </row>
    <row r="296" ht="14.25" spans="1:12">
      <c r="A296" s="13">
        <v>294</v>
      </c>
      <c r="B296" s="14" t="s">
        <v>22</v>
      </c>
      <c r="C296" s="14" t="s">
        <v>2188</v>
      </c>
      <c r="D296" s="14" t="s">
        <v>2190</v>
      </c>
      <c r="E296" s="14" t="s">
        <v>22</v>
      </c>
      <c r="F296" s="14" t="s">
        <v>3342</v>
      </c>
      <c r="G296" s="14" t="s">
        <v>2163</v>
      </c>
      <c r="H296" s="15" t="s">
        <v>321</v>
      </c>
      <c r="I296" s="15" t="s">
        <v>34</v>
      </c>
      <c r="J296" s="15" t="s">
        <v>27</v>
      </c>
      <c r="K296" s="14" t="s">
        <v>2282</v>
      </c>
      <c r="L296" s="28" t="s">
        <v>3387</v>
      </c>
    </row>
    <row r="297" ht="14.25" spans="1:12">
      <c r="A297" s="13">
        <v>295</v>
      </c>
      <c r="B297" s="14" t="s">
        <v>117</v>
      </c>
      <c r="C297" s="14" t="s">
        <v>2356</v>
      </c>
      <c r="D297" s="14" t="s">
        <v>2358</v>
      </c>
      <c r="E297" s="14" t="s">
        <v>117</v>
      </c>
      <c r="F297" s="14" t="s">
        <v>3338</v>
      </c>
      <c r="G297" s="14" t="s">
        <v>191</v>
      </c>
      <c r="H297" s="15" t="s">
        <v>192</v>
      </c>
      <c r="I297" s="15" t="s">
        <v>34</v>
      </c>
      <c r="J297" s="15" t="s">
        <v>33</v>
      </c>
      <c r="K297" s="14" t="s">
        <v>2354</v>
      </c>
      <c r="L297" s="28" t="s">
        <v>3387</v>
      </c>
    </row>
    <row r="298" ht="14.25" spans="1:12">
      <c r="A298" s="13">
        <v>296</v>
      </c>
      <c r="B298" s="14" t="s">
        <v>153</v>
      </c>
      <c r="C298" s="14" t="s">
        <v>151</v>
      </c>
      <c r="D298" s="14" t="s">
        <v>1530</v>
      </c>
      <c r="E298" s="14" t="s">
        <v>153</v>
      </c>
      <c r="F298" s="14" t="s">
        <v>3340</v>
      </c>
      <c r="G298" s="14" t="s">
        <v>2262</v>
      </c>
      <c r="H298" s="15" t="s">
        <v>1894</v>
      </c>
      <c r="I298" s="15" t="s">
        <v>34</v>
      </c>
      <c r="J298" s="15" t="s">
        <v>41</v>
      </c>
      <c r="K298" s="14" t="s">
        <v>2263</v>
      </c>
      <c r="L298" s="28" t="s">
        <v>3387</v>
      </c>
    </row>
    <row r="299" ht="14.25" spans="1:12">
      <c r="A299" s="13">
        <v>297</v>
      </c>
      <c r="B299" s="14" t="s">
        <v>117</v>
      </c>
      <c r="C299" s="14" t="s">
        <v>215</v>
      </c>
      <c r="D299" s="14" t="s">
        <v>179</v>
      </c>
      <c r="E299" s="14" t="s">
        <v>117</v>
      </c>
      <c r="F299" s="14" t="s">
        <v>3338</v>
      </c>
      <c r="G299" s="14" t="s">
        <v>175</v>
      </c>
      <c r="H299" s="15" t="s">
        <v>128</v>
      </c>
      <c r="I299" s="15" t="s">
        <v>39</v>
      </c>
      <c r="J299" s="15" t="s">
        <v>33</v>
      </c>
      <c r="K299" s="14" t="s">
        <v>203</v>
      </c>
      <c r="L299" s="28" t="s">
        <v>3387</v>
      </c>
    </row>
    <row r="300" ht="14.25" spans="1:12">
      <c r="A300" s="13">
        <v>298</v>
      </c>
      <c r="B300" s="14" t="s">
        <v>22</v>
      </c>
      <c r="C300" s="14" t="s">
        <v>2192</v>
      </c>
      <c r="D300" s="14" t="s">
        <v>2245</v>
      </c>
      <c r="E300" s="14" t="s">
        <v>22</v>
      </c>
      <c r="F300" s="14" t="s">
        <v>3338</v>
      </c>
      <c r="G300" s="14" t="s">
        <v>2129</v>
      </c>
      <c r="H300" s="15" t="s">
        <v>1084</v>
      </c>
      <c r="I300" s="15" t="s">
        <v>17</v>
      </c>
      <c r="J300" s="15" t="s">
        <v>33</v>
      </c>
      <c r="K300" s="14" t="s">
        <v>2282</v>
      </c>
      <c r="L300" s="17" t="s">
        <v>3388</v>
      </c>
    </row>
    <row r="301" ht="14.25" spans="1:12">
      <c r="A301" s="13">
        <v>299</v>
      </c>
      <c r="B301" s="14" t="s">
        <v>153</v>
      </c>
      <c r="C301" s="14" t="s">
        <v>151</v>
      </c>
      <c r="D301" s="14" t="s">
        <v>200</v>
      </c>
      <c r="E301" s="14" t="s">
        <v>153</v>
      </c>
      <c r="F301" s="14" t="s">
        <v>3342</v>
      </c>
      <c r="G301" s="14" t="s">
        <v>201</v>
      </c>
      <c r="H301" s="15" t="s">
        <v>202</v>
      </c>
      <c r="I301" s="15" t="s">
        <v>34</v>
      </c>
      <c r="J301" s="15" t="s">
        <v>41</v>
      </c>
      <c r="K301" s="14" t="s">
        <v>262</v>
      </c>
      <c r="L301" s="17" t="s">
        <v>3388</v>
      </c>
    </row>
    <row r="302" ht="14.25" spans="1:12">
      <c r="A302" s="13">
        <v>300</v>
      </c>
      <c r="B302" s="14" t="s">
        <v>22</v>
      </c>
      <c r="C302" s="14" t="s">
        <v>2334</v>
      </c>
      <c r="D302" s="14" t="s">
        <v>2336</v>
      </c>
      <c r="E302" s="14" t="s">
        <v>627</v>
      </c>
      <c r="F302" s="14" t="s">
        <v>3336</v>
      </c>
      <c r="G302" s="14" t="s">
        <v>2177</v>
      </c>
      <c r="H302" s="15" t="s">
        <v>221</v>
      </c>
      <c r="I302" s="15" t="s">
        <v>34</v>
      </c>
      <c r="J302" s="15" t="s">
        <v>77</v>
      </c>
      <c r="K302" s="14" t="s">
        <v>2331</v>
      </c>
      <c r="L302" s="17" t="s">
        <v>3388</v>
      </c>
    </row>
    <row r="303" ht="14.25" spans="1:12">
      <c r="A303" s="13">
        <v>301</v>
      </c>
      <c r="B303" s="14" t="s">
        <v>117</v>
      </c>
      <c r="C303" s="14" t="s">
        <v>1593</v>
      </c>
      <c r="D303" s="14" t="s">
        <v>300</v>
      </c>
      <c r="E303" s="14" t="s">
        <v>117</v>
      </c>
      <c r="F303" s="14" t="s">
        <v>3338</v>
      </c>
      <c r="G303" s="14" t="s">
        <v>1595</v>
      </c>
      <c r="H303" s="15" t="s">
        <v>694</v>
      </c>
      <c r="I303" s="15" t="s">
        <v>48</v>
      </c>
      <c r="J303" s="15" t="s">
        <v>27</v>
      </c>
      <c r="K303" s="14" t="s">
        <v>1581</v>
      </c>
      <c r="L303" s="17" t="s">
        <v>3388</v>
      </c>
    </row>
    <row r="304" ht="14.25" spans="1:12">
      <c r="A304" s="13">
        <v>302</v>
      </c>
      <c r="B304" s="14" t="s">
        <v>117</v>
      </c>
      <c r="C304" s="14" t="s">
        <v>140</v>
      </c>
      <c r="D304" s="14" t="s">
        <v>142</v>
      </c>
      <c r="E304" s="14" t="s">
        <v>117</v>
      </c>
      <c r="F304" s="14" t="s">
        <v>3343</v>
      </c>
      <c r="G304" s="14" t="s">
        <v>143</v>
      </c>
      <c r="H304" s="15" t="s">
        <v>144</v>
      </c>
      <c r="I304" s="15" t="s">
        <v>48</v>
      </c>
      <c r="J304" s="15" t="s">
        <v>33</v>
      </c>
      <c r="K304" s="14" t="s">
        <v>122</v>
      </c>
      <c r="L304" s="17" t="s">
        <v>3388</v>
      </c>
    </row>
    <row r="305" ht="14.25" spans="1:12">
      <c r="A305" s="13">
        <v>303</v>
      </c>
      <c r="B305" s="14" t="s">
        <v>117</v>
      </c>
      <c r="C305" s="14" t="s">
        <v>348</v>
      </c>
      <c r="D305" s="14" t="s">
        <v>337</v>
      </c>
      <c r="E305" s="14" t="s">
        <v>117</v>
      </c>
      <c r="F305" s="14" t="s">
        <v>3340</v>
      </c>
      <c r="G305" s="14" t="s">
        <v>134</v>
      </c>
      <c r="H305" s="15" t="s">
        <v>132</v>
      </c>
      <c r="I305" s="15" t="s">
        <v>48</v>
      </c>
      <c r="J305" s="15" t="s">
        <v>33</v>
      </c>
      <c r="K305" s="14" t="s">
        <v>340</v>
      </c>
      <c r="L305" s="17" t="s">
        <v>3388</v>
      </c>
    </row>
    <row r="306" ht="14.25" spans="1:12">
      <c r="A306" s="13">
        <v>304</v>
      </c>
      <c r="B306" s="14" t="s">
        <v>22</v>
      </c>
      <c r="C306" s="14" t="s">
        <v>2233</v>
      </c>
      <c r="D306" s="14" t="s">
        <v>2235</v>
      </c>
      <c r="E306" s="14" t="s">
        <v>22</v>
      </c>
      <c r="F306" s="14" t="s">
        <v>3338</v>
      </c>
      <c r="G306" s="14" t="s">
        <v>2227</v>
      </c>
      <c r="H306" s="15" t="s">
        <v>859</v>
      </c>
      <c r="I306" s="15" t="s">
        <v>48</v>
      </c>
      <c r="J306" s="15" t="s">
        <v>33</v>
      </c>
      <c r="K306" s="14" t="s">
        <v>2215</v>
      </c>
      <c r="L306" s="17" t="s">
        <v>3388</v>
      </c>
    </row>
    <row r="307" ht="14.25" spans="1:12">
      <c r="A307" s="13">
        <v>305</v>
      </c>
      <c r="B307" s="14" t="s">
        <v>22</v>
      </c>
      <c r="C307" s="14" t="s">
        <v>2137</v>
      </c>
      <c r="D307" s="14" t="s">
        <v>2139</v>
      </c>
      <c r="E307" s="14" t="s">
        <v>22</v>
      </c>
      <c r="F307" s="14" t="s">
        <v>3340</v>
      </c>
      <c r="G307" s="14" t="s">
        <v>2142</v>
      </c>
      <c r="H307" s="15" t="s">
        <v>595</v>
      </c>
      <c r="I307" s="15" t="s">
        <v>39</v>
      </c>
      <c r="J307" s="15" t="s">
        <v>27</v>
      </c>
      <c r="K307" s="14" t="s">
        <v>2117</v>
      </c>
      <c r="L307" s="17" t="s">
        <v>3388</v>
      </c>
    </row>
    <row r="308" ht="14.25" spans="1:12">
      <c r="A308" s="13">
        <v>306</v>
      </c>
      <c r="B308" s="14" t="s">
        <v>379</v>
      </c>
      <c r="C308" s="14" t="s">
        <v>459</v>
      </c>
      <c r="D308" s="14" t="s">
        <v>2757</v>
      </c>
      <c r="E308" s="14" t="s">
        <v>462</v>
      </c>
      <c r="F308" s="14" t="s">
        <v>3336</v>
      </c>
      <c r="G308" s="14" t="s">
        <v>3062</v>
      </c>
      <c r="H308" s="15" t="s">
        <v>202</v>
      </c>
      <c r="I308" s="15" t="s">
        <v>26</v>
      </c>
      <c r="J308" s="15" t="s">
        <v>77</v>
      </c>
      <c r="K308" s="14" t="s">
        <v>3091</v>
      </c>
      <c r="L308" s="16" t="s">
        <v>3389</v>
      </c>
    </row>
    <row r="309" ht="14.25" spans="1:12">
      <c r="A309" s="13">
        <v>307</v>
      </c>
      <c r="B309" s="14" t="s">
        <v>545</v>
      </c>
      <c r="C309" s="14" t="s">
        <v>1367</v>
      </c>
      <c r="D309" s="14" t="s">
        <v>1369</v>
      </c>
      <c r="E309" s="14" t="s">
        <v>545</v>
      </c>
      <c r="F309" s="14" t="s">
        <v>3340</v>
      </c>
      <c r="G309" s="14" t="s">
        <v>1372</v>
      </c>
      <c r="H309" s="15" t="s">
        <v>439</v>
      </c>
      <c r="I309" s="15" t="s">
        <v>17</v>
      </c>
      <c r="J309" s="15" t="s">
        <v>33</v>
      </c>
      <c r="K309" s="14" t="s">
        <v>1365</v>
      </c>
      <c r="L309" s="16" t="s">
        <v>3389</v>
      </c>
    </row>
    <row r="310" ht="14.25" spans="1:12">
      <c r="A310" s="13">
        <v>308</v>
      </c>
      <c r="B310" s="14" t="s">
        <v>153</v>
      </c>
      <c r="C310" s="14" t="s">
        <v>1009</v>
      </c>
      <c r="D310" s="14" t="s">
        <v>2457</v>
      </c>
      <c r="E310" s="14" t="s">
        <v>153</v>
      </c>
      <c r="F310" s="14" t="s">
        <v>3343</v>
      </c>
      <c r="G310" s="14" t="s">
        <v>2458</v>
      </c>
      <c r="H310" s="15" t="s">
        <v>1744</v>
      </c>
      <c r="I310" s="15" t="s">
        <v>17</v>
      </c>
      <c r="J310" s="15" t="s">
        <v>33</v>
      </c>
      <c r="K310" s="14" t="s">
        <v>2454</v>
      </c>
      <c r="L310" s="16" t="s">
        <v>3389</v>
      </c>
    </row>
    <row r="311" ht="14.25" spans="1:12">
      <c r="A311" s="13">
        <v>309</v>
      </c>
      <c r="B311" s="14" t="s">
        <v>379</v>
      </c>
      <c r="C311" s="14" t="s">
        <v>2760</v>
      </c>
      <c r="D311" s="14" t="s">
        <v>2278</v>
      </c>
      <c r="E311" s="14" t="s">
        <v>379</v>
      </c>
      <c r="F311" s="14" t="s">
        <v>3340</v>
      </c>
      <c r="G311" s="14" t="s">
        <v>2762</v>
      </c>
      <c r="H311" s="15" t="s">
        <v>432</v>
      </c>
      <c r="I311" s="15" t="s">
        <v>17</v>
      </c>
      <c r="J311" s="15" t="s">
        <v>33</v>
      </c>
      <c r="K311" s="14" t="s">
        <v>2763</v>
      </c>
      <c r="L311" s="16" t="s">
        <v>3389</v>
      </c>
    </row>
    <row r="312" ht="14.25" spans="1:12">
      <c r="A312" s="13">
        <v>310</v>
      </c>
      <c r="B312" s="14" t="s">
        <v>545</v>
      </c>
      <c r="C312" s="14" t="s">
        <v>487</v>
      </c>
      <c r="D312" s="14" t="s">
        <v>559</v>
      </c>
      <c r="E312" s="14" t="s">
        <v>545</v>
      </c>
      <c r="F312" s="14" t="s">
        <v>3340</v>
      </c>
      <c r="G312" s="14" t="s">
        <v>560</v>
      </c>
      <c r="H312" s="15" t="s">
        <v>541</v>
      </c>
      <c r="I312" s="15" t="s">
        <v>34</v>
      </c>
      <c r="J312" s="15" t="s">
        <v>33</v>
      </c>
      <c r="K312" s="14" t="s">
        <v>538</v>
      </c>
      <c r="L312" s="16" t="s">
        <v>3389</v>
      </c>
    </row>
    <row r="313" ht="14.25" spans="1:12">
      <c r="A313" s="13">
        <v>311</v>
      </c>
      <c r="B313" s="14" t="s">
        <v>499</v>
      </c>
      <c r="C313" s="14" t="s">
        <v>1006</v>
      </c>
      <c r="D313" s="14" t="s">
        <v>997</v>
      </c>
      <c r="E313" s="14" t="s">
        <v>499</v>
      </c>
      <c r="F313" s="14" t="s">
        <v>3338</v>
      </c>
      <c r="G313" s="14" t="s">
        <v>988</v>
      </c>
      <c r="H313" s="15" t="s">
        <v>32</v>
      </c>
      <c r="I313" s="15" t="s">
        <v>34</v>
      </c>
      <c r="J313" s="15" t="s">
        <v>33</v>
      </c>
      <c r="K313" s="14" t="s">
        <v>989</v>
      </c>
      <c r="L313" s="16" t="s">
        <v>3389</v>
      </c>
    </row>
    <row r="314" ht="14.25" spans="1:12">
      <c r="A314" s="13">
        <v>312</v>
      </c>
      <c r="B314" s="14" t="s">
        <v>153</v>
      </c>
      <c r="C314" s="14" t="s">
        <v>1009</v>
      </c>
      <c r="D314" s="14" t="s">
        <v>1751</v>
      </c>
      <c r="E314" s="14" t="s">
        <v>153</v>
      </c>
      <c r="F314" s="14" t="s">
        <v>3340</v>
      </c>
      <c r="G314" s="14" t="s">
        <v>1752</v>
      </c>
      <c r="H314" s="15" t="s">
        <v>1685</v>
      </c>
      <c r="I314" s="15" t="s">
        <v>34</v>
      </c>
      <c r="J314" s="15" t="s">
        <v>77</v>
      </c>
      <c r="K314" s="14" t="s">
        <v>1749</v>
      </c>
      <c r="L314" s="16" t="s">
        <v>3389</v>
      </c>
    </row>
    <row r="315" ht="14.25" spans="1:12">
      <c r="A315" s="13">
        <v>313</v>
      </c>
      <c r="B315" s="14" t="s">
        <v>855</v>
      </c>
      <c r="C315" s="14" t="s">
        <v>1170</v>
      </c>
      <c r="D315" s="14" t="s">
        <v>1172</v>
      </c>
      <c r="E315" s="14" t="s">
        <v>855</v>
      </c>
      <c r="F315" s="14" t="s">
        <v>3342</v>
      </c>
      <c r="G315" s="14" t="s">
        <v>1173</v>
      </c>
      <c r="H315" s="15" t="s">
        <v>1041</v>
      </c>
      <c r="I315" s="15" t="s">
        <v>17</v>
      </c>
      <c r="J315" s="15" t="s">
        <v>41</v>
      </c>
      <c r="K315" s="14" t="s">
        <v>1174</v>
      </c>
      <c r="L315" s="22" t="s">
        <v>3390</v>
      </c>
    </row>
    <row r="316" ht="14.25" spans="1:12">
      <c r="A316" s="13">
        <v>314</v>
      </c>
      <c r="B316" s="14" t="s">
        <v>3176</v>
      </c>
      <c r="C316" s="14" t="s">
        <v>3181</v>
      </c>
      <c r="D316" s="14" t="s">
        <v>3183</v>
      </c>
      <c r="E316" s="14" t="s">
        <v>3176</v>
      </c>
      <c r="F316" s="14" t="s">
        <v>3342</v>
      </c>
      <c r="G316" s="14" t="s">
        <v>3254</v>
      </c>
      <c r="H316" s="15" t="s">
        <v>811</v>
      </c>
      <c r="I316" s="15" t="s">
        <v>17</v>
      </c>
      <c r="J316" s="15" t="s">
        <v>41</v>
      </c>
      <c r="K316" s="14" t="s">
        <v>3252</v>
      </c>
      <c r="L316" s="22" t="s">
        <v>3390</v>
      </c>
    </row>
    <row r="317" ht="14.25" spans="1:12">
      <c r="A317" s="13">
        <v>315</v>
      </c>
      <c r="B317" s="14" t="s">
        <v>83</v>
      </c>
      <c r="C317" s="14" t="s">
        <v>2597</v>
      </c>
      <c r="D317" s="14" t="s">
        <v>2584</v>
      </c>
      <c r="E317" s="14" t="s">
        <v>83</v>
      </c>
      <c r="F317" s="14" t="s">
        <v>3340</v>
      </c>
      <c r="G317" s="14" t="s">
        <v>1985</v>
      </c>
      <c r="H317" s="15" t="s">
        <v>202</v>
      </c>
      <c r="I317" s="15" t="s">
        <v>17</v>
      </c>
      <c r="J317" s="15" t="s">
        <v>440</v>
      </c>
      <c r="K317" s="14" t="s">
        <v>2580</v>
      </c>
      <c r="L317" s="22" t="s">
        <v>3390</v>
      </c>
    </row>
    <row r="318" ht="14.25" spans="1:12">
      <c r="A318" s="13">
        <v>316</v>
      </c>
      <c r="B318" s="14" t="s">
        <v>545</v>
      </c>
      <c r="C318" s="14" t="s">
        <v>1488</v>
      </c>
      <c r="D318" s="14" t="s">
        <v>1490</v>
      </c>
      <c r="E318" s="14" t="s">
        <v>545</v>
      </c>
      <c r="F318" s="14" t="s">
        <v>3338</v>
      </c>
      <c r="G318" s="14" t="s">
        <v>1477</v>
      </c>
      <c r="H318" s="15" t="s">
        <v>221</v>
      </c>
      <c r="I318" s="15" t="s">
        <v>34</v>
      </c>
      <c r="J318" s="15" t="s">
        <v>27</v>
      </c>
      <c r="K318" s="14" t="s">
        <v>1484</v>
      </c>
      <c r="L318" s="22" t="s">
        <v>3390</v>
      </c>
    </row>
    <row r="319" ht="14.25" spans="1:12">
      <c r="A319" s="13">
        <v>317</v>
      </c>
      <c r="B319" s="14" t="s">
        <v>656</v>
      </c>
      <c r="C319" s="14" t="s">
        <v>767</v>
      </c>
      <c r="D319" s="14" t="s">
        <v>769</v>
      </c>
      <c r="E319" s="14" t="s">
        <v>656</v>
      </c>
      <c r="F319" s="14" t="s">
        <v>3338</v>
      </c>
      <c r="G319" s="14" t="s">
        <v>660</v>
      </c>
      <c r="H319" s="15" t="s">
        <v>525</v>
      </c>
      <c r="I319" s="15" t="s">
        <v>39</v>
      </c>
      <c r="J319" s="15" t="s">
        <v>27</v>
      </c>
      <c r="K319" s="14" t="s">
        <v>755</v>
      </c>
      <c r="L319" s="29" t="s">
        <v>3390</v>
      </c>
    </row>
    <row r="320" ht="14.25" spans="1:12">
      <c r="A320" s="13">
        <v>318</v>
      </c>
      <c r="B320" s="14" t="s">
        <v>482</v>
      </c>
      <c r="C320" s="14" t="s">
        <v>487</v>
      </c>
      <c r="D320" s="14" t="s">
        <v>1914</v>
      </c>
      <c r="E320" s="14" t="s">
        <v>108</v>
      </c>
      <c r="F320" s="14" t="s">
        <v>3342</v>
      </c>
      <c r="G320" s="14" t="s">
        <v>1727</v>
      </c>
      <c r="H320" s="15" t="s">
        <v>583</v>
      </c>
      <c r="I320" s="15" t="s">
        <v>39</v>
      </c>
      <c r="J320" s="15" t="s">
        <v>33</v>
      </c>
      <c r="K320" s="14" t="s">
        <v>1915</v>
      </c>
      <c r="L320" s="22" t="s">
        <v>3390</v>
      </c>
    </row>
    <row r="321" ht="14.25" spans="1:12">
      <c r="A321" s="13">
        <v>319</v>
      </c>
      <c r="B321" s="14" t="s">
        <v>379</v>
      </c>
      <c r="C321" s="14" t="s">
        <v>2955</v>
      </c>
      <c r="D321" s="14" t="s">
        <v>2957</v>
      </c>
      <c r="E321" s="14" t="s">
        <v>379</v>
      </c>
      <c r="F321" s="14" t="s">
        <v>3343</v>
      </c>
      <c r="G321" s="14" t="s">
        <v>2721</v>
      </c>
      <c r="H321" s="15" t="s">
        <v>464</v>
      </c>
      <c r="I321" s="15" t="s">
        <v>39</v>
      </c>
      <c r="J321" s="15" t="s">
        <v>33</v>
      </c>
      <c r="K321" s="14" t="s">
        <v>2949</v>
      </c>
      <c r="L321" s="22" t="s">
        <v>3390</v>
      </c>
    </row>
    <row r="322" ht="14.25" spans="1:12">
      <c r="A322" s="13">
        <v>320</v>
      </c>
      <c r="B322" s="14" t="s">
        <v>499</v>
      </c>
      <c r="C322" s="14" t="s">
        <v>848</v>
      </c>
      <c r="D322" s="14" t="s">
        <v>1905</v>
      </c>
      <c r="E322" s="14" t="s">
        <v>499</v>
      </c>
      <c r="F322" s="14" t="s">
        <v>3338</v>
      </c>
      <c r="G322" s="14" t="s">
        <v>1841</v>
      </c>
      <c r="H322" s="15" t="s">
        <v>541</v>
      </c>
      <c r="I322" s="15" t="s">
        <v>26</v>
      </c>
      <c r="J322" s="15" t="s">
        <v>33</v>
      </c>
      <c r="K322" s="14" t="s">
        <v>1902</v>
      </c>
      <c r="L322" s="21" t="s">
        <v>3391</v>
      </c>
    </row>
    <row r="323" ht="14.25" spans="1:12">
      <c r="A323" s="13">
        <v>321</v>
      </c>
      <c r="B323" s="14" t="s">
        <v>117</v>
      </c>
      <c r="C323" s="14" t="s">
        <v>1338</v>
      </c>
      <c r="D323" s="14" t="s">
        <v>266</v>
      </c>
      <c r="E323" s="14" t="s">
        <v>117</v>
      </c>
      <c r="F323" s="14" t="s">
        <v>3392</v>
      </c>
      <c r="G323" s="14" t="s">
        <v>1985</v>
      </c>
      <c r="H323" s="15" t="s">
        <v>202</v>
      </c>
      <c r="I323" s="15" t="s">
        <v>26</v>
      </c>
      <c r="J323" s="15" t="s">
        <v>33</v>
      </c>
      <c r="K323" s="14" t="s">
        <v>2580</v>
      </c>
      <c r="L323" s="21" t="s">
        <v>3391</v>
      </c>
    </row>
    <row r="324" ht="14.25" spans="1:12">
      <c r="A324" s="13">
        <v>322</v>
      </c>
      <c r="B324" s="14" t="s">
        <v>379</v>
      </c>
      <c r="C324" s="14" t="s">
        <v>2778</v>
      </c>
      <c r="D324" s="14" t="s">
        <v>2780</v>
      </c>
      <c r="E324" s="14" t="s">
        <v>379</v>
      </c>
      <c r="F324" s="14" t="s">
        <v>3340</v>
      </c>
      <c r="G324" s="14" t="s">
        <v>2904</v>
      </c>
      <c r="H324" s="15" t="s">
        <v>464</v>
      </c>
      <c r="I324" s="15" t="s">
        <v>17</v>
      </c>
      <c r="J324" s="15" t="s">
        <v>33</v>
      </c>
      <c r="K324" s="14" t="s">
        <v>2941</v>
      </c>
      <c r="L324" s="21" t="s">
        <v>3391</v>
      </c>
    </row>
    <row r="325" ht="14.25" spans="1:12">
      <c r="A325" s="13">
        <v>323</v>
      </c>
      <c r="B325" s="14" t="s">
        <v>656</v>
      </c>
      <c r="C325" s="14" t="s">
        <v>762</v>
      </c>
      <c r="D325" s="14" t="s">
        <v>764</v>
      </c>
      <c r="E325" s="14" t="s">
        <v>656</v>
      </c>
      <c r="F325" s="14" t="s">
        <v>3338</v>
      </c>
      <c r="G325" s="14" t="s">
        <v>660</v>
      </c>
      <c r="H325" s="15" t="s">
        <v>525</v>
      </c>
      <c r="I325" s="15" t="s">
        <v>48</v>
      </c>
      <c r="J325" s="15" t="s">
        <v>27</v>
      </c>
      <c r="K325" s="14" t="s">
        <v>755</v>
      </c>
      <c r="L325" s="21" t="s">
        <v>3391</v>
      </c>
    </row>
    <row r="326" ht="14.25" spans="1:12">
      <c r="A326" s="13">
        <v>324</v>
      </c>
      <c r="B326" s="14" t="s">
        <v>592</v>
      </c>
      <c r="C326" s="14" t="s">
        <v>810</v>
      </c>
      <c r="D326" s="14" t="s">
        <v>1165</v>
      </c>
      <c r="E326" s="14" t="s">
        <v>22</v>
      </c>
      <c r="F326" s="14" t="s">
        <v>3338</v>
      </c>
      <c r="G326" s="14" t="s">
        <v>1037</v>
      </c>
      <c r="H326" s="15" t="s">
        <v>186</v>
      </c>
      <c r="I326" s="15" t="s">
        <v>48</v>
      </c>
      <c r="J326" s="15" t="s">
        <v>27</v>
      </c>
      <c r="K326" s="14" t="s">
        <v>1166</v>
      </c>
      <c r="L326" s="21" t="s">
        <v>3391</v>
      </c>
    </row>
    <row r="327" ht="14.25" spans="1:12">
      <c r="A327" s="13">
        <v>325</v>
      </c>
      <c r="B327" s="14" t="s">
        <v>592</v>
      </c>
      <c r="C327" s="14" t="s">
        <v>810</v>
      </c>
      <c r="D327" s="14" t="s">
        <v>1483</v>
      </c>
      <c r="E327" s="14" t="s">
        <v>22</v>
      </c>
      <c r="F327" s="14" t="s">
        <v>3340</v>
      </c>
      <c r="G327" s="14" t="s">
        <v>861</v>
      </c>
      <c r="H327" s="15" t="s">
        <v>1038</v>
      </c>
      <c r="I327" s="15" t="s">
        <v>48</v>
      </c>
      <c r="J327" s="15" t="s">
        <v>27</v>
      </c>
      <c r="K327" s="14" t="s">
        <v>1484</v>
      </c>
      <c r="L327" s="21" t="s">
        <v>3391</v>
      </c>
    </row>
    <row r="328" ht="14.25" spans="1:12">
      <c r="A328" s="13">
        <v>326</v>
      </c>
      <c r="B328" s="14" t="s">
        <v>3176</v>
      </c>
      <c r="C328" s="14" t="s">
        <v>3241</v>
      </c>
      <c r="D328" s="14" t="s">
        <v>3243</v>
      </c>
      <c r="E328" s="14" t="s">
        <v>3176</v>
      </c>
      <c r="F328" s="14" t="s">
        <v>3339</v>
      </c>
      <c r="G328" s="14" t="s">
        <v>3222</v>
      </c>
      <c r="H328" s="15" t="s">
        <v>321</v>
      </c>
      <c r="I328" s="15" t="s">
        <v>48</v>
      </c>
      <c r="J328" s="15" t="s">
        <v>27</v>
      </c>
      <c r="K328" s="14" t="s">
        <v>3230</v>
      </c>
      <c r="L328" s="21" t="s">
        <v>3391</v>
      </c>
    </row>
    <row r="329" ht="14.25" spans="1:12">
      <c r="A329" s="13">
        <v>327</v>
      </c>
      <c r="B329" s="14" t="s">
        <v>429</v>
      </c>
      <c r="C329" s="14" t="s">
        <v>880</v>
      </c>
      <c r="D329" s="14" t="s">
        <v>882</v>
      </c>
      <c r="E329" s="14" t="s">
        <v>429</v>
      </c>
      <c r="F329" s="14" t="s">
        <v>3338</v>
      </c>
      <c r="G329" s="14" t="s">
        <v>782</v>
      </c>
      <c r="H329" s="15" t="s">
        <v>464</v>
      </c>
      <c r="I329" s="15" t="s">
        <v>26</v>
      </c>
      <c r="J329" s="15" t="s">
        <v>27</v>
      </c>
      <c r="K329" s="14" t="s">
        <v>870</v>
      </c>
      <c r="L329" s="17" t="s">
        <v>3393</v>
      </c>
    </row>
    <row r="330" ht="14.25" spans="1:12">
      <c r="A330" s="13">
        <v>328</v>
      </c>
      <c r="B330" s="14" t="s">
        <v>512</v>
      </c>
      <c r="C330" s="14" t="s">
        <v>1234</v>
      </c>
      <c r="D330" s="14" t="s">
        <v>1236</v>
      </c>
      <c r="E330" s="14" t="s">
        <v>512</v>
      </c>
      <c r="F330" s="14" t="s">
        <v>3338</v>
      </c>
      <c r="G330" s="14" t="s">
        <v>1227</v>
      </c>
      <c r="H330" s="15" t="s">
        <v>101</v>
      </c>
      <c r="I330" s="15" t="s">
        <v>26</v>
      </c>
      <c r="J330" s="15" t="s">
        <v>27</v>
      </c>
      <c r="K330" s="14" t="s">
        <v>1256</v>
      </c>
      <c r="L330" s="17" t="s">
        <v>3393</v>
      </c>
    </row>
    <row r="331" ht="14.25" spans="1:12">
      <c r="A331" s="13">
        <v>329</v>
      </c>
      <c r="B331" s="14" t="s">
        <v>83</v>
      </c>
      <c r="C331" s="14" t="s">
        <v>2026</v>
      </c>
      <c r="D331" s="14" t="s">
        <v>2028</v>
      </c>
      <c r="E331" s="14" t="s">
        <v>83</v>
      </c>
      <c r="F331" s="14" t="s">
        <v>3340</v>
      </c>
      <c r="G331" s="14" t="s">
        <v>2010</v>
      </c>
      <c r="H331" s="15" t="s">
        <v>128</v>
      </c>
      <c r="I331" s="15" t="s">
        <v>17</v>
      </c>
      <c r="J331" s="15" t="s">
        <v>33</v>
      </c>
      <c r="K331" s="14" t="s">
        <v>2024</v>
      </c>
      <c r="L331" s="17" t="s">
        <v>3393</v>
      </c>
    </row>
    <row r="332" ht="14.25" spans="1:12">
      <c r="A332" s="13">
        <v>330</v>
      </c>
      <c r="B332" s="14" t="s">
        <v>592</v>
      </c>
      <c r="C332" s="14" t="s">
        <v>810</v>
      </c>
      <c r="D332" s="14" t="s">
        <v>1665</v>
      </c>
      <c r="E332" s="14" t="s">
        <v>22</v>
      </c>
      <c r="F332" s="14" t="s">
        <v>3342</v>
      </c>
      <c r="G332" s="14" t="s">
        <v>1224</v>
      </c>
      <c r="H332" s="15" t="s">
        <v>1225</v>
      </c>
      <c r="I332" s="15" t="s">
        <v>48</v>
      </c>
      <c r="J332" s="15" t="s">
        <v>27</v>
      </c>
      <c r="K332" s="14" t="s">
        <v>1653</v>
      </c>
      <c r="L332" s="17" t="s">
        <v>3393</v>
      </c>
    </row>
    <row r="333" ht="14.25" spans="1:12">
      <c r="A333" s="13">
        <v>331</v>
      </c>
      <c r="B333" s="14" t="s">
        <v>379</v>
      </c>
      <c r="C333" s="14" t="s">
        <v>2684</v>
      </c>
      <c r="D333" s="14" t="s">
        <v>2686</v>
      </c>
      <c r="E333" s="14" t="s">
        <v>379</v>
      </c>
      <c r="F333" s="14" t="s">
        <v>3338</v>
      </c>
      <c r="G333" s="14" t="s">
        <v>2687</v>
      </c>
      <c r="H333" s="15" t="s">
        <v>197</v>
      </c>
      <c r="I333" s="15" t="s">
        <v>39</v>
      </c>
      <c r="J333" s="15" t="s">
        <v>27</v>
      </c>
      <c r="K333" s="14" t="s">
        <v>2682</v>
      </c>
      <c r="L333" s="17" t="s">
        <v>3393</v>
      </c>
    </row>
    <row r="334" ht="14.25" spans="1:12">
      <c r="A334" s="13">
        <v>332</v>
      </c>
      <c r="B334" s="14" t="s">
        <v>379</v>
      </c>
      <c r="C334" s="14" t="s">
        <v>3049</v>
      </c>
      <c r="D334" s="14" t="s">
        <v>3051</v>
      </c>
      <c r="E334" s="14" t="s">
        <v>379</v>
      </c>
      <c r="F334" s="14" t="s">
        <v>3338</v>
      </c>
      <c r="G334" s="14" t="s">
        <v>3046</v>
      </c>
      <c r="H334" s="15" t="s">
        <v>570</v>
      </c>
      <c r="I334" s="15" t="s">
        <v>39</v>
      </c>
      <c r="J334" s="15" t="s">
        <v>27</v>
      </c>
      <c r="K334" s="14" t="s">
        <v>3047</v>
      </c>
      <c r="L334" s="17" t="s">
        <v>3393</v>
      </c>
    </row>
    <row r="335" ht="14.25" spans="1:12">
      <c r="A335" s="13">
        <v>333</v>
      </c>
      <c r="B335" s="14" t="s">
        <v>153</v>
      </c>
      <c r="C335" s="14" t="s">
        <v>151</v>
      </c>
      <c r="D335" s="14" t="s">
        <v>1621</v>
      </c>
      <c r="E335" s="14" t="s">
        <v>153</v>
      </c>
      <c r="F335" s="14" t="s">
        <v>3340</v>
      </c>
      <c r="G335" s="14" t="s">
        <v>2485</v>
      </c>
      <c r="H335" s="15" t="s">
        <v>537</v>
      </c>
      <c r="I335" s="15" t="s">
        <v>26</v>
      </c>
      <c r="J335" s="15" t="s">
        <v>41</v>
      </c>
      <c r="K335" s="14" t="s">
        <v>2476</v>
      </c>
      <c r="L335" s="16" t="s">
        <v>3394</v>
      </c>
    </row>
    <row r="336" ht="14.25" spans="1:12">
      <c r="A336" s="13">
        <v>334</v>
      </c>
      <c r="B336" s="14" t="s">
        <v>656</v>
      </c>
      <c r="C336" s="14" t="s">
        <v>1403</v>
      </c>
      <c r="D336" s="14" t="s">
        <v>734</v>
      </c>
      <c r="E336" s="14" t="s">
        <v>656</v>
      </c>
      <c r="F336" s="14" t="s">
        <v>3339</v>
      </c>
      <c r="G336" s="14" t="s">
        <v>687</v>
      </c>
      <c r="H336" s="15" t="s">
        <v>573</v>
      </c>
      <c r="I336" s="15" t="s">
        <v>17</v>
      </c>
      <c r="J336" s="15" t="s">
        <v>41</v>
      </c>
      <c r="K336" s="14" t="s">
        <v>1401</v>
      </c>
      <c r="L336" s="16" t="s">
        <v>3394</v>
      </c>
    </row>
    <row r="337" ht="14.25" spans="1:12">
      <c r="A337" s="13">
        <v>335</v>
      </c>
      <c r="B337" s="14" t="s">
        <v>592</v>
      </c>
      <c r="C337" s="14" t="s">
        <v>810</v>
      </c>
      <c r="D337" s="14" t="s">
        <v>2803</v>
      </c>
      <c r="E337" s="14" t="s">
        <v>22</v>
      </c>
      <c r="F337" s="14" t="s">
        <v>3340</v>
      </c>
      <c r="G337" s="14" t="s">
        <v>2731</v>
      </c>
      <c r="H337" s="15" t="s">
        <v>128</v>
      </c>
      <c r="I337" s="15" t="s">
        <v>34</v>
      </c>
      <c r="J337" s="15" t="s">
        <v>33</v>
      </c>
      <c r="K337" s="14" t="s">
        <v>2794</v>
      </c>
      <c r="L337" s="16" t="s">
        <v>3394</v>
      </c>
    </row>
    <row r="338" ht="14.25" spans="1:12">
      <c r="A338" s="13">
        <v>336</v>
      </c>
      <c r="B338" s="14" t="s">
        <v>499</v>
      </c>
      <c r="C338" s="14" t="s">
        <v>612</v>
      </c>
      <c r="D338" s="14" t="s">
        <v>614</v>
      </c>
      <c r="E338" s="14" t="s">
        <v>499</v>
      </c>
      <c r="F338" s="14" t="s">
        <v>3340</v>
      </c>
      <c r="G338" s="14" t="s">
        <v>615</v>
      </c>
      <c r="H338" s="15" t="s">
        <v>554</v>
      </c>
      <c r="I338" s="15" t="s">
        <v>48</v>
      </c>
      <c r="J338" s="15" t="s">
        <v>33</v>
      </c>
      <c r="K338" s="14" t="s">
        <v>596</v>
      </c>
      <c r="L338" s="16" t="s">
        <v>3394</v>
      </c>
    </row>
    <row r="339" ht="14.25" spans="1:12">
      <c r="A339" s="13">
        <v>337</v>
      </c>
      <c r="B339" s="14" t="s">
        <v>499</v>
      </c>
      <c r="C339" s="14" t="s">
        <v>3135</v>
      </c>
      <c r="D339" s="14" t="s">
        <v>1187</v>
      </c>
      <c r="E339" s="14" t="s">
        <v>499</v>
      </c>
      <c r="F339" s="14" t="s">
        <v>3340</v>
      </c>
      <c r="G339" s="14" t="s">
        <v>1047</v>
      </c>
      <c r="H339" s="15" t="s">
        <v>833</v>
      </c>
      <c r="I339" s="15" t="s">
        <v>48</v>
      </c>
      <c r="J339" s="15" t="s">
        <v>33</v>
      </c>
      <c r="K339" s="14" t="s">
        <v>3137</v>
      </c>
      <c r="L339" s="16" t="s">
        <v>3394</v>
      </c>
    </row>
    <row r="340" ht="14.25" spans="1:12">
      <c r="A340" s="13">
        <v>338</v>
      </c>
      <c r="B340" s="14" t="s">
        <v>108</v>
      </c>
      <c r="C340" s="14" t="s">
        <v>1057</v>
      </c>
      <c r="D340" s="14" t="s">
        <v>1059</v>
      </c>
      <c r="E340" s="14" t="s">
        <v>108</v>
      </c>
      <c r="F340" s="14" t="s">
        <v>3338</v>
      </c>
      <c r="G340" s="14" t="s">
        <v>1018</v>
      </c>
      <c r="H340" s="15" t="s">
        <v>32</v>
      </c>
      <c r="I340" s="15" t="s">
        <v>39</v>
      </c>
      <c r="J340" s="15" t="s">
        <v>27</v>
      </c>
      <c r="K340" s="14" t="s">
        <v>1013</v>
      </c>
      <c r="L340" s="16" t="s">
        <v>3394</v>
      </c>
    </row>
    <row r="341" ht="14.25" spans="1:12">
      <c r="A341" s="13">
        <v>339</v>
      </c>
      <c r="B341" s="14" t="s">
        <v>499</v>
      </c>
      <c r="C341" s="14" t="s">
        <v>848</v>
      </c>
      <c r="D341" s="14" t="s">
        <v>1783</v>
      </c>
      <c r="E341" s="14" t="s">
        <v>499</v>
      </c>
      <c r="F341" s="14" t="s">
        <v>3338</v>
      </c>
      <c r="G341" s="14" t="s">
        <v>967</v>
      </c>
      <c r="H341" s="15" t="s">
        <v>968</v>
      </c>
      <c r="I341" s="15" t="s">
        <v>39</v>
      </c>
      <c r="J341" s="15" t="s">
        <v>33</v>
      </c>
      <c r="K341" s="14" t="s">
        <v>1775</v>
      </c>
      <c r="L341" s="16" t="s">
        <v>3394</v>
      </c>
    </row>
    <row r="342" ht="14.25" spans="1:12">
      <c r="A342" s="13">
        <v>340</v>
      </c>
      <c r="B342" s="14" t="s">
        <v>83</v>
      </c>
      <c r="C342" s="14" t="s">
        <v>2047</v>
      </c>
      <c r="D342" s="14" t="s">
        <v>2049</v>
      </c>
      <c r="E342" s="14" t="s">
        <v>83</v>
      </c>
      <c r="F342" s="14" t="s">
        <v>3342</v>
      </c>
      <c r="G342" s="14" t="s">
        <v>2000</v>
      </c>
      <c r="H342" s="15" t="s">
        <v>132</v>
      </c>
      <c r="I342" s="15" t="s">
        <v>26</v>
      </c>
      <c r="J342" s="15" t="s">
        <v>41</v>
      </c>
      <c r="K342" s="14" t="s">
        <v>2045</v>
      </c>
      <c r="L342" s="17" t="s">
        <v>3395</v>
      </c>
    </row>
    <row r="343" ht="14.25" spans="1:12">
      <c r="A343" s="13">
        <v>341</v>
      </c>
      <c r="B343" s="14" t="s">
        <v>379</v>
      </c>
      <c r="C343" s="14" t="s">
        <v>2710</v>
      </c>
      <c r="D343" s="14" t="s">
        <v>2712</v>
      </c>
      <c r="E343" s="14" t="s">
        <v>379</v>
      </c>
      <c r="F343" s="14" t="s">
        <v>3343</v>
      </c>
      <c r="G343" s="14" t="s">
        <v>2696</v>
      </c>
      <c r="H343" s="15" t="s">
        <v>1038</v>
      </c>
      <c r="I343" s="15" t="s">
        <v>26</v>
      </c>
      <c r="J343" s="15" t="s">
        <v>41</v>
      </c>
      <c r="K343" s="14" t="s">
        <v>2697</v>
      </c>
      <c r="L343" s="17" t="s">
        <v>3395</v>
      </c>
    </row>
    <row r="344" ht="14.25" spans="1:12">
      <c r="A344" s="13">
        <v>342</v>
      </c>
      <c r="B344" s="14" t="s">
        <v>512</v>
      </c>
      <c r="C344" s="14" t="s">
        <v>1282</v>
      </c>
      <c r="D344" s="14" t="s">
        <v>1287</v>
      </c>
      <c r="E344" s="14" t="s">
        <v>512</v>
      </c>
      <c r="F344" s="14" t="s">
        <v>3340</v>
      </c>
      <c r="G344" s="14" t="s">
        <v>1288</v>
      </c>
      <c r="H344" s="15" t="s">
        <v>202</v>
      </c>
      <c r="I344" s="15" t="s">
        <v>17</v>
      </c>
      <c r="J344" s="15" t="s">
        <v>33</v>
      </c>
      <c r="K344" s="14" t="s">
        <v>1280</v>
      </c>
      <c r="L344" s="17" t="s">
        <v>3395</v>
      </c>
    </row>
    <row r="345" ht="14.25" spans="1:12">
      <c r="A345" s="13">
        <v>343</v>
      </c>
      <c r="B345" s="14" t="s">
        <v>379</v>
      </c>
      <c r="C345" s="14" t="s">
        <v>2551</v>
      </c>
      <c r="D345" s="14" t="s">
        <v>1625</v>
      </c>
      <c r="E345" s="14" t="s">
        <v>379</v>
      </c>
      <c r="F345" s="14" t="s">
        <v>3338</v>
      </c>
      <c r="G345" s="14" t="s">
        <v>3006</v>
      </c>
      <c r="H345" s="15" t="s">
        <v>811</v>
      </c>
      <c r="I345" s="15" t="s">
        <v>17</v>
      </c>
      <c r="J345" s="15" t="s">
        <v>33</v>
      </c>
      <c r="K345" s="14" t="s">
        <v>3060</v>
      </c>
      <c r="L345" s="17" t="s">
        <v>3395</v>
      </c>
    </row>
    <row r="346" ht="14.25" spans="1:12">
      <c r="A346" s="13">
        <v>344</v>
      </c>
      <c r="B346" s="14" t="s">
        <v>855</v>
      </c>
      <c r="C346" s="14" t="s">
        <v>900</v>
      </c>
      <c r="D346" s="14" t="s">
        <v>902</v>
      </c>
      <c r="E346" s="14" t="s">
        <v>855</v>
      </c>
      <c r="F346" s="14" t="s">
        <v>3342</v>
      </c>
      <c r="G346" s="14" t="s">
        <v>903</v>
      </c>
      <c r="H346" s="15" t="s">
        <v>694</v>
      </c>
      <c r="I346" s="15" t="s">
        <v>34</v>
      </c>
      <c r="J346" s="15" t="s">
        <v>27</v>
      </c>
      <c r="K346" s="14" t="s">
        <v>904</v>
      </c>
      <c r="L346" s="17" t="s">
        <v>3395</v>
      </c>
    </row>
    <row r="347" ht="14.25" spans="1:12">
      <c r="A347" s="13">
        <v>345</v>
      </c>
      <c r="B347" s="14" t="s">
        <v>83</v>
      </c>
      <c r="C347" s="14" t="s">
        <v>1674</v>
      </c>
      <c r="D347" s="14" t="s">
        <v>1676</v>
      </c>
      <c r="E347" s="14" t="s">
        <v>83</v>
      </c>
      <c r="F347" s="14" t="s">
        <v>3339</v>
      </c>
      <c r="G347" s="14" t="s">
        <v>1677</v>
      </c>
      <c r="H347" s="15" t="s">
        <v>1214</v>
      </c>
      <c r="I347" s="15" t="s">
        <v>39</v>
      </c>
      <c r="J347" s="15" t="s">
        <v>27</v>
      </c>
      <c r="K347" s="14" t="s">
        <v>1678</v>
      </c>
      <c r="L347" s="17" t="s">
        <v>3395</v>
      </c>
    </row>
    <row r="348" ht="14.25" spans="1:12">
      <c r="A348" s="13">
        <v>346</v>
      </c>
      <c r="B348" s="14" t="s">
        <v>512</v>
      </c>
      <c r="C348" s="14" t="s">
        <v>1273</v>
      </c>
      <c r="D348" s="14" t="s">
        <v>1275</v>
      </c>
      <c r="E348" s="14" t="s">
        <v>512</v>
      </c>
      <c r="F348" s="14" t="s">
        <v>3338</v>
      </c>
      <c r="G348" s="14" t="s">
        <v>1227</v>
      </c>
      <c r="H348" s="15" t="s">
        <v>101</v>
      </c>
      <c r="I348" s="15" t="s">
        <v>26</v>
      </c>
      <c r="J348" s="15" t="s">
        <v>77</v>
      </c>
      <c r="K348" s="14" t="s">
        <v>1256</v>
      </c>
      <c r="L348" s="17" t="s">
        <v>3396</v>
      </c>
    </row>
    <row r="349" ht="14.25" spans="1:12">
      <c r="A349" s="13">
        <v>347</v>
      </c>
      <c r="B349" s="14" t="s">
        <v>429</v>
      </c>
      <c r="C349" s="14" t="s">
        <v>785</v>
      </c>
      <c r="D349" s="14" t="s">
        <v>888</v>
      </c>
      <c r="E349" s="14" t="s">
        <v>429</v>
      </c>
      <c r="F349" s="14" t="s">
        <v>3343</v>
      </c>
      <c r="G349" s="14" t="s">
        <v>457</v>
      </c>
      <c r="H349" s="15" t="s">
        <v>186</v>
      </c>
      <c r="I349" s="15" t="s">
        <v>17</v>
      </c>
      <c r="J349" s="15" t="s">
        <v>27</v>
      </c>
      <c r="K349" s="14" t="s">
        <v>889</v>
      </c>
      <c r="L349" s="17" t="s">
        <v>3396</v>
      </c>
    </row>
    <row r="350" ht="14.25" spans="1:12">
      <c r="A350" s="13">
        <v>348</v>
      </c>
      <c r="B350" s="14" t="s">
        <v>499</v>
      </c>
      <c r="C350" s="14" t="s">
        <v>848</v>
      </c>
      <c r="D350" s="14" t="s">
        <v>1671</v>
      </c>
      <c r="E350" s="14" t="s">
        <v>499</v>
      </c>
      <c r="F350" s="14" t="s">
        <v>3340</v>
      </c>
      <c r="G350" s="14" t="s">
        <v>1659</v>
      </c>
      <c r="H350" s="15" t="s">
        <v>381</v>
      </c>
      <c r="I350" s="15" t="s">
        <v>34</v>
      </c>
      <c r="J350" s="15" t="s">
        <v>33</v>
      </c>
      <c r="K350" s="14" t="s">
        <v>1653</v>
      </c>
      <c r="L350" s="17" t="s">
        <v>3396</v>
      </c>
    </row>
    <row r="351" ht="14.25" spans="1:12">
      <c r="A351" s="13">
        <v>349</v>
      </c>
      <c r="B351" s="14" t="s">
        <v>83</v>
      </c>
      <c r="C351" s="14" t="s">
        <v>2037</v>
      </c>
      <c r="D351" s="14" t="s">
        <v>2039</v>
      </c>
      <c r="E351" s="14" t="s">
        <v>83</v>
      </c>
      <c r="F351" s="14" t="s">
        <v>3338</v>
      </c>
      <c r="G351" s="14" t="s">
        <v>2005</v>
      </c>
      <c r="H351" s="15" t="s">
        <v>202</v>
      </c>
      <c r="I351" s="15" t="s">
        <v>34</v>
      </c>
      <c r="J351" s="15" t="s">
        <v>33</v>
      </c>
      <c r="K351" s="14" t="s">
        <v>2024</v>
      </c>
      <c r="L351" s="17" t="s">
        <v>3396</v>
      </c>
    </row>
    <row r="352" ht="14.25" spans="1:12">
      <c r="A352" s="13">
        <v>350</v>
      </c>
      <c r="B352" s="14" t="s">
        <v>379</v>
      </c>
      <c r="C352" s="14" t="s">
        <v>2699</v>
      </c>
      <c r="D352" s="14" t="s">
        <v>2701</v>
      </c>
      <c r="E352" s="14" t="s">
        <v>379</v>
      </c>
      <c r="F352" s="14" t="s">
        <v>3340</v>
      </c>
      <c r="G352" s="14" t="s">
        <v>2702</v>
      </c>
      <c r="H352" s="15" t="s">
        <v>833</v>
      </c>
      <c r="I352" s="15" t="s">
        <v>48</v>
      </c>
      <c r="J352" s="15" t="s">
        <v>27</v>
      </c>
      <c r="K352" s="14" t="s">
        <v>2697</v>
      </c>
      <c r="L352" s="17" t="s">
        <v>3396</v>
      </c>
    </row>
    <row r="353" ht="14.25" spans="1:12">
      <c r="A353" s="13">
        <v>351</v>
      </c>
      <c r="B353" s="14" t="s">
        <v>379</v>
      </c>
      <c r="C353" s="14" t="s">
        <v>3057</v>
      </c>
      <c r="D353" s="14" t="s">
        <v>2773</v>
      </c>
      <c r="E353" s="14" t="s">
        <v>379</v>
      </c>
      <c r="F353" s="14" t="s">
        <v>3338</v>
      </c>
      <c r="G353" s="14" t="s">
        <v>3046</v>
      </c>
      <c r="H353" s="15" t="s">
        <v>570</v>
      </c>
      <c r="I353" s="15" t="s">
        <v>48</v>
      </c>
      <c r="J353" s="15" t="s">
        <v>27</v>
      </c>
      <c r="K353" s="14" t="s">
        <v>3047</v>
      </c>
      <c r="L353" s="17" t="s">
        <v>3396</v>
      </c>
    </row>
    <row r="354" ht="14.25" spans="1:12">
      <c r="A354" s="13">
        <v>352</v>
      </c>
      <c r="B354" s="14" t="s">
        <v>656</v>
      </c>
      <c r="C354" s="14" t="s">
        <v>1403</v>
      </c>
      <c r="D354" s="14" t="s">
        <v>734</v>
      </c>
      <c r="E354" s="14" t="s">
        <v>656</v>
      </c>
      <c r="F354" s="14" t="s">
        <v>3339</v>
      </c>
      <c r="G354" s="14" t="s">
        <v>687</v>
      </c>
      <c r="H354" s="15" t="s">
        <v>573</v>
      </c>
      <c r="I354" s="15" t="s">
        <v>26</v>
      </c>
      <c r="J354" s="15" t="s">
        <v>33</v>
      </c>
      <c r="K354" s="14" t="s">
        <v>3145</v>
      </c>
      <c r="L354" s="22" t="s">
        <v>3397</v>
      </c>
    </row>
    <row r="355" ht="14.25" spans="1:12">
      <c r="A355" s="13">
        <v>353</v>
      </c>
      <c r="B355" s="14" t="s">
        <v>656</v>
      </c>
      <c r="C355" s="14" t="s">
        <v>696</v>
      </c>
      <c r="D355" s="14" t="s">
        <v>698</v>
      </c>
      <c r="E355" s="14" t="s">
        <v>656</v>
      </c>
      <c r="F355" s="14" t="s">
        <v>3339</v>
      </c>
      <c r="G355" s="14" t="s">
        <v>658</v>
      </c>
      <c r="H355" s="15" t="s">
        <v>525</v>
      </c>
      <c r="I355" s="15" t="s">
        <v>17</v>
      </c>
      <c r="J355" s="15" t="s">
        <v>27</v>
      </c>
      <c r="K355" s="14" t="s">
        <v>1401</v>
      </c>
      <c r="L355" s="22" t="s">
        <v>3397</v>
      </c>
    </row>
    <row r="356" ht="14.25" spans="1:12">
      <c r="A356" s="13">
        <v>354</v>
      </c>
      <c r="B356" s="14" t="s">
        <v>117</v>
      </c>
      <c r="C356" s="14" t="s">
        <v>2497</v>
      </c>
      <c r="D356" s="14" t="s">
        <v>2499</v>
      </c>
      <c r="E356" s="14" t="s">
        <v>117</v>
      </c>
      <c r="F356" s="14" t="s">
        <v>3343</v>
      </c>
      <c r="G356" s="14" t="s">
        <v>362</v>
      </c>
      <c r="H356" s="15" t="s">
        <v>363</v>
      </c>
      <c r="I356" s="15" t="s">
        <v>34</v>
      </c>
      <c r="J356" s="15" t="s">
        <v>27</v>
      </c>
      <c r="K356" s="14" t="s">
        <v>2476</v>
      </c>
      <c r="L356" s="22" t="s">
        <v>3397</v>
      </c>
    </row>
    <row r="357" ht="14.25" spans="1:12">
      <c r="A357" s="13">
        <v>355</v>
      </c>
      <c r="B357" s="14" t="s">
        <v>499</v>
      </c>
      <c r="C357" s="14" t="s">
        <v>986</v>
      </c>
      <c r="D357" s="14" t="s">
        <v>1076</v>
      </c>
      <c r="E357" s="14" t="s">
        <v>499</v>
      </c>
      <c r="F357" s="14" t="s">
        <v>3338</v>
      </c>
      <c r="G357" s="14" t="s">
        <v>1077</v>
      </c>
      <c r="H357" s="15" t="s">
        <v>464</v>
      </c>
      <c r="I357" s="15" t="s">
        <v>34</v>
      </c>
      <c r="J357" s="15" t="s">
        <v>33</v>
      </c>
      <c r="K357" s="14" t="s">
        <v>1073</v>
      </c>
      <c r="L357" s="22" t="s">
        <v>3397</v>
      </c>
    </row>
    <row r="358" ht="14.25" spans="1:12">
      <c r="A358" s="13">
        <v>356</v>
      </c>
      <c r="B358" s="14" t="s">
        <v>1630</v>
      </c>
      <c r="C358" s="14" t="s">
        <v>2824</v>
      </c>
      <c r="D358" s="14" t="s">
        <v>2826</v>
      </c>
      <c r="E358" s="14" t="s">
        <v>379</v>
      </c>
      <c r="F358" s="14" t="s">
        <v>3340</v>
      </c>
      <c r="G358" s="14" t="s">
        <v>2827</v>
      </c>
      <c r="H358" s="15" t="s">
        <v>554</v>
      </c>
      <c r="I358" s="15" t="s">
        <v>34</v>
      </c>
      <c r="J358" s="15" t="s">
        <v>41</v>
      </c>
      <c r="K358" s="14" t="s">
        <v>2808</v>
      </c>
      <c r="L358" s="22" t="s">
        <v>3397</v>
      </c>
    </row>
    <row r="359" ht="14.25" spans="1:12">
      <c r="A359" s="13">
        <v>357</v>
      </c>
      <c r="B359" s="14" t="s">
        <v>499</v>
      </c>
      <c r="C359" s="14" t="s">
        <v>643</v>
      </c>
      <c r="D359" s="14" t="s">
        <v>523</v>
      </c>
      <c r="E359" s="14" t="s">
        <v>499</v>
      </c>
      <c r="F359" s="14" t="s">
        <v>3340</v>
      </c>
      <c r="G359" s="14" t="s">
        <v>645</v>
      </c>
      <c r="H359" s="15" t="s">
        <v>646</v>
      </c>
      <c r="I359" s="15" t="s">
        <v>48</v>
      </c>
      <c r="J359" s="15" t="s">
        <v>33</v>
      </c>
      <c r="K359" s="14" t="s">
        <v>617</v>
      </c>
      <c r="L359" s="22" t="s">
        <v>3397</v>
      </c>
    </row>
    <row r="360" ht="14.25" spans="1:12">
      <c r="A360" s="13">
        <v>358</v>
      </c>
      <c r="B360" s="14" t="s">
        <v>153</v>
      </c>
      <c r="C360" s="14" t="s">
        <v>151</v>
      </c>
      <c r="D360" s="14" t="s">
        <v>1795</v>
      </c>
      <c r="E360" s="14" t="s">
        <v>153</v>
      </c>
      <c r="F360" s="14" t="s">
        <v>3340</v>
      </c>
      <c r="G360" s="14" t="s">
        <v>1796</v>
      </c>
      <c r="H360" s="15" t="s">
        <v>1797</v>
      </c>
      <c r="I360" s="15" t="s">
        <v>39</v>
      </c>
      <c r="J360" s="15" t="s">
        <v>33</v>
      </c>
      <c r="K360" s="14" t="s">
        <v>1798</v>
      </c>
      <c r="L360" s="22" t="s">
        <v>3397</v>
      </c>
    </row>
    <row r="361" ht="14.25" spans="1:12">
      <c r="A361" s="13">
        <v>359</v>
      </c>
      <c r="B361" s="14" t="s">
        <v>379</v>
      </c>
      <c r="C361" s="14" t="s">
        <v>2964</v>
      </c>
      <c r="D361" s="14" t="s">
        <v>2966</v>
      </c>
      <c r="E361" s="14" t="s">
        <v>379</v>
      </c>
      <c r="F361" s="14" t="s">
        <v>3343</v>
      </c>
      <c r="G361" s="14" t="s">
        <v>2948</v>
      </c>
      <c r="H361" s="15" t="s">
        <v>1139</v>
      </c>
      <c r="I361" s="15" t="s">
        <v>26</v>
      </c>
      <c r="J361" s="15" t="s">
        <v>27</v>
      </c>
      <c r="K361" s="14" t="s">
        <v>2949</v>
      </c>
      <c r="L361" s="17" t="s">
        <v>3398</v>
      </c>
    </row>
    <row r="362" ht="14.25" spans="1:12">
      <c r="A362" s="13">
        <v>360</v>
      </c>
      <c r="B362" s="14" t="s">
        <v>592</v>
      </c>
      <c r="C362" s="14" t="s">
        <v>810</v>
      </c>
      <c r="D362" s="14" t="s">
        <v>2591</v>
      </c>
      <c r="E362" s="14" t="s">
        <v>592</v>
      </c>
      <c r="F362" s="14" t="s">
        <v>3342</v>
      </c>
      <c r="G362" s="14" t="s">
        <v>1821</v>
      </c>
      <c r="H362" s="15" t="s">
        <v>1041</v>
      </c>
      <c r="I362" s="15" t="s">
        <v>34</v>
      </c>
      <c r="J362" s="15" t="s">
        <v>27</v>
      </c>
      <c r="K362" s="14" t="s">
        <v>2603</v>
      </c>
      <c r="L362" s="17" t="s">
        <v>3398</v>
      </c>
    </row>
    <row r="363" ht="14.25" spans="1:12">
      <c r="A363" s="13">
        <v>361</v>
      </c>
      <c r="B363" s="14" t="s">
        <v>3176</v>
      </c>
      <c r="C363" s="14" t="s">
        <v>3224</v>
      </c>
      <c r="D363" s="14" t="s">
        <v>3264</v>
      </c>
      <c r="E363" s="14" t="s">
        <v>3176</v>
      </c>
      <c r="F363" s="14" t="s">
        <v>3340</v>
      </c>
      <c r="G363" s="14" t="s">
        <v>3229</v>
      </c>
      <c r="H363" s="15" t="s">
        <v>221</v>
      </c>
      <c r="I363" s="15" t="s">
        <v>34</v>
      </c>
      <c r="J363" s="15" t="s">
        <v>27</v>
      </c>
      <c r="K363" s="14" t="s">
        <v>3252</v>
      </c>
      <c r="L363" s="17" t="s">
        <v>3398</v>
      </c>
    </row>
    <row r="364" ht="14.25" spans="1:12">
      <c r="A364" s="13">
        <v>362</v>
      </c>
      <c r="B364" s="14" t="s">
        <v>855</v>
      </c>
      <c r="C364" s="14" t="s">
        <v>1917</v>
      </c>
      <c r="D364" s="14" t="s">
        <v>1919</v>
      </c>
      <c r="E364" s="14" t="s">
        <v>855</v>
      </c>
      <c r="F364" s="14" t="s">
        <v>3340</v>
      </c>
      <c r="G364" s="14" t="s">
        <v>1727</v>
      </c>
      <c r="H364" s="15" t="s">
        <v>583</v>
      </c>
      <c r="I364" s="15" t="s">
        <v>34</v>
      </c>
      <c r="J364" s="15" t="s">
        <v>1560</v>
      </c>
      <c r="K364" s="14" t="s">
        <v>1915</v>
      </c>
      <c r="L364" s="17" t="s">
        <v>3398</v>
      </c>
    </row>
    <row r="365" ht="14.25" spans="1:12">
      <c r="A365" s="13">
        <v>363</v>
      </c>
      <c r="B365" s="14" t="s">
        <v>108</v>
      </c>
      <c r="C365" s="14" t="s">
        <v>1088</v>
      </c>
      <c r="D365" s="14" t="s">
        <v>1182</v>
      </c>
      <c r="E365" s="14" t="s">
        <v>108</v>
      </c>
      <c r="F365" s="14" t="s">
        <v>3340</v>
      </c>
      <c r="G365" s="14" t="s">
        <v>1033</v>
      </c>
      <c r="H365" s="15" t="s">
        <v>859</v>
      </c>
      <c r="I365" s="15" t="s">
        <v>39</v>
      </c>
      <c r="J365" s="15" t="s">
        <v>33</v>
      </c>
      <c r="K365" s="14" t="s">
        <v>1183</v>
      </c>
      <c r="L365" s="17" t="s">
        <v>3398</v>
      </c>
    </row>
    <row r="366" ht="14.25" spans="1:12">
      <c r="A366" s="13">
        <v>364</v>
      </c>
      <c r="B366" s="14" t="s">
        <v>545</v>
      </c>
      <c r="C366" s="14" t="s">
        <v>1497</v>
      </c>
      <c r="D366" s="14" t="s">
        <v>1434</v>
      </c>
      <c r="E366" s="14" t="s">
        <v>545</v>
      </c>
      <c r="F366" s="14" t="s">
        <v>3340</v>
      </c>
      <c r="G366" s="14" t="s">
        <v>1477</v>
      </c>
      <c r="H366" s="15" t="s">
        <v>694</v>
      </c>
      <c r="I366" s="15" t="s">
        <v>39</v>
      </c>
      <c r="J366" s="15" t="s">
        <v>33</v>
      </c>
      <c r="K366" s="14" t="s">
        <v>1499</v>
      </c>
      <c r="L366" s="30" t="s">
        <v>3398</v>
      </c>
    </row>
    <row r="367" ht="14.25" spans="1:12">
      <c r="A367" s="13">
        <v>365</v>
      </c>
      <c r="B367" s="14" t="s">
        <v>656</v>
      </c>
      <c r="C367" s="14" t="s">
        <v>704</v>
      </c>
      <c r="D367" s="14" t="s">
        <v>706</v>
      </c>
      <c r="E367" s="14" t="s">
        <v>656</v>
      </c>
      <c r="F367" s="14" t="s">
        <v>3339</v>
      </c>
      <c r="G367" s="14" t="s">
        <v>660</v>
      </c>
      <c r="H367" s="15" t="s">
        <v>525</v>
      </c>
      <c r="I367" s="15" t="s">
        <v>39</v>
      </c>
      <c r="J367" s="15" t="s">
        <v>77</v>
      </c>
      <c r="K367" s="14" t="s">
        <v>755</v>
      </c>
      <c r="L367" s="30" t="s">
        <v>3398</v>
      </c>
    </row>
    <row r="368" ht="14.25" spans="1:12">
      <c r="A368" s="13">
        <v>366</v>
      </c>
      <c r="B368" s="14" t="s">
        <v>592</v>
      </c>
      <c r="C368" s="14" t="s">
        <v>810</v>
      </c>
      <c r="D368" s="14" t="s">
        <v>1165</v>
      </c>
      <c r="E368" s="14" t="s">
        <v>22</v>
      </c>
      <c r="F368" s="14" t="s">
        <v>3338</v>
      </c>
      <c r="G368" s="14" t="s">
        <v>1037</v>
      </c>
      <c r="H368" s="15" t="s">
        <v>186</v>
      </c>
      <c r="I368" s="15" t="s">
        <v>26</v>
      </c>
      <c r="J368" s="15" t="s">
        <v>33</v>
      </c>
      <c r="K368" s="14" t="s">
        <v>1166</v>
      </c>
      <c r="L368" s="17" t="s">
        <v>3399</v>
      </c>
    </row>
    <row r="369" ht="14.25" spans="1:12">
      <c r="A369" s="13">
        <v>367</v>
      </c>
      <c r="B369" s="14" t="s">
        <v>592</v>
      </c>
      <c r="C369" s="14" t="s">
        <v>810</v>
      </c>
      <c r="D369" s="14" t="s">
        <v>1483</v>
      </c>
      <c r="E369" s="14" t="s">
        <v>22</v>
      </c>
      <c r="F369" s="14" t="s">
        <v>3340</v>
      </c>
      <c r="G369" s="14" t="s">
        <v>1141</v>
      </c>
      <c r="H369" s="15" t="s">
        <v>570</v>
      </c>
      <c r="I369" s="15" t="s">
        <v>26</v>
      </c>
      <c r="J369" s="15" t="s">
        <v>33</v>
      </c>
      <c r="K369" s="14" t="s">
        <v>1484</v>
      </c>
      <c r="L369" s="17" t="s">
        <v>3399</v>
      </c>
    </row>
    <row r="370" ht="14.25" spans="1:12">
      <c r="A370" s="13">
        <v>368</v>
      </c>
      <c r="B370" s="14" t="s">
        <v>3176</v>
      </c>
      <c r="C370" s="14" t="s">
        <v>3250</v>
      </c>
      <c r="D370" s="14" t="s">
        <v>3234</v>
      </c>
      <c r="E370" s="14" t="s">
        <v>3176</v>
      </c>
      <c r="F370" s="14" t="s">
        <v>3338</v>
      </c>
      <c r="G370" s="14" t="s">
        <v>3235</v>
      </c>
      <c r="H370" s="15" t="s">
        <v>2455</v>
      </c>
      <c r="I370" s="15" t="s">
        <v>26</v>
      </c>
      <c r="J370" s="15" t="s">
        <v>33</v>
      </c>
      <c r="K370" s="14" t="s">
        <v>3252</v>
      </c>
      <c r="L370" s="17" t="s">
        <v>3399</v>
      </c>
    </row>
    <row r="371" ht="14.25" spans="1:12">
      <c r="A371" s="13">
        <v>369</v>
      </c>
      <c r="B371" s="14" t="s">
        <v>855</v>
      </c>
      <c r="C371" s="14" t="s">
        <v>736</v>
      </c>
      <c r="D371" s="14" t="s">
        <v>1004</v>
      </c>
      <c r="E371" s="14" t="s">
        <v>499</v>
      </c>
      <c r="F371" s="14" t="s">
        <v>3400</v>
      </c>
      <c r="G371" s="14" t="s">
        <v>1841</v>
      </c>
      <c r="H371" s="15" t="s">
        <v>541</v>
      </c>
      <c r="I371" s="15" t="s">
        <v>17</v>
      </c>
      <c r="J371" s="15" t="s">
        <v>41</v>
      </c>
      <c r="K371" s="14" t="s">
        <v>1902</v>
      </c>
      <c r="L371" s="17" t="s">
        <v>3399</v>
      </c>
    </row>
    <row r="372" ht="14.25" spans="1:12">
      <c r="A372" s="13">
        <v>370</v>
      </c>
      <c r="B372" s="14" t="s">
        <v>83</v>
      </c>
      <c r="C372" s="14" t="s">
        <v>2594</v>
      </c>
      <c r="D372" s="14" t="s">
        <v>2584</v>
      </c>
      <c r="E372" s="14" t="s">
        <v>83</v>
      </c>
      <c r="F372" s="14" t="s">
        <v>3340</v>
      </c>
      <c r="G372" s="14" t="s">
        <v>2019</v>
      </c>
      <c r="H372" s="15" t="s">
        <v>1139</v>
      </c>
      <c r="I372" s="15" t="s">
        <v>34</v>
      </c>
      <c r="J372" s="15" t="s">
        <v>27</v>
      </c>
      <c r="K372" s="14" t="s">
        <v>2580</v>
      </c>
      <c r="L372" s="17" t="s">
        <v>3399</v>
      </c>
    </row>
    <row r="373" ht="14.25" spans="1:12">
      <c r="A373" s="13">
        <v>371</v>
      </c>
      <c r="B373" s="14" t="s">
        <v>379</v>
      </c>
      <c r="C373" s="14" t="s">
        <v>2951</v>
      </c>
      <c r="D373" s="14" t="s">
        <v>2953</v>
      </c>
      <c r="E373" s="14" t="s">
        <v>379</v>
      </c>
      <c r="F373" s="14" t="s">
        <v>3338</v>
      </c>
      <c r="G373" s="14" t="s">
        <v>2948</v>
      </c>
      <c r="H373" s="15" t="s">
        <v>1139</v>
      </c>
      <c r="I373" s="15" t="s">
        <v>34</v>
      </c>
      <c r="J373" s="15" t="s">
        <v>33</v>
      </c>
      <c r="K373" s="14" t="s">
        <v>2949</v>
      </c>
      <c r="L373" s="17" t="s">
        <v>3399</v>
      </c>
    </row>
    <row r="374" ht="14.25" spans="1:12">
      <c r="A374" s="13">
        <v>372</v>
      </c>
      <c r="B374" s="14" t="s">
        <v>656</v>
      </c>
      <c r="C374" s="14" t="s">
        <v>767</v>
      </c>
      <c r="D374" s="14" t="s">
        <v>769</v>
      </c>
      <c r="E374" s="14" t="s">
        <v>656</v>
      </c>
      <c r="F374" s="14" t="s">
        <v>3338</v>
      </c>
      <c r="G374" s="14" t="s">
        <v>658</v>
      </c>
      <c r="H374" s="15" t="s">
        <v>525</v>
      </c>
      <c r="I374" s="15" t="s">
        <v>39</v>
      </c>
      <c r="J374" s="15" t="s">
        <v>33</v>
      </c>
      <c r="K374" s="14" t="s">
        <v>755</v>
      </c>
      <c r="L374" s="17" t="s">
        <v>3399</v>
      </c>
    </row>
    <row r="375" ht="14.25" spans="1:12">
      <c r="A375" s="13">
        <v>373</v>
      </c>
      <c r="B375" s="14" t="s">
        <v>83</v>
      </c>
      <c r="C375" s="14" t="s">
        <v>1674</v>
      </c>
      <c r="D375" s="14" t="s">
        <v>1746</v>
      </c>
      <c r="E375" s="14" t="s">
        <v>83</v>
      </c>
      <c r="F375" s="14" t="s">
        <v>3400</v>
      </c>
      <c r="G375" s="14" t="s">
        <v>1747</v>
      </c>
      <c r="H375" s="15" t="s">
        <v>1748</v>
      </c>
      <c r="I375" s="15" t="s">
        <v>26</v>
      </c>
      <c r="J375" s="15" t="s">
        <v>41</v>
      </c>
      <c r="K375" s="14" t="s">
        <v>1749</v>
      </c>
      <c r="L375" s="17" t="s">
        <v>3401</v>
      </c>
    </row>
    <row r="376" ht="14.25" spans="1:12">
      <c r="A376" s="13">
        <v>374</v>
      </c>
      <c r="B376" s="14" t="s">
        <v>83</v>
      </c>
      <c r="C376" s="14" t="s">
        <v>1674</v>
      </c>
      <c r="D376" s="14" t="s">
        <v>2451</v>
      </c>
      <c r="E376" s="14" t="s">
        <v>83</v>
      </c>
      <c r="F376" s="14" t="s">
        <v>3338</v>
      </c>
      <c r="G376" s="14" t="s">
        <v>2452</v>
      </c>
      <c r="H376" s="15" t="s">
        <v>2453</v>
      </c>
      <c r="I376" s="15" t="s">
        <v>17</v>
      </c>
      <c r="J376" s="15" t="s">
        <v>77</v>
      </c>
      <c r="K376" s="14" t="s">
        <v>2454</v>
      </c>
      <c r="L376" s="17" t="s">
        <v>3401</v>
      </c>
    </row>
    <row r="377" ht="14.25" spans="1:12">
      <c r="A377" s="13">
        <v>375</v>
      </c>
      <c r="B377" s="14" t="s">
        <v>499</v>
      </c>
      <c r="C377" s="14" t="s">
        <v>1002</v>
      </c>
      <c r="D377" s="14" t="s">
        <v>1004</v>
      </c>
      <c r="E377" s="14" t="s">
        <v>499</v>
      </c>
      <c r="F377" s="14" t="s">
        <v>3400</v>
      </c>
      <c r="G377" s="14" t="s">
        <v>645</v>
      </c>
      <c r="H377" s="15" t="s">
        <v>646</v>
      </c>
      <c r="I377" s="15" t="s">
        <v>34</v>
      </c>
      <c r="J377" s="15" t="s">
        <v>440</v>
      </c>
      <c r="K377" s="14" t="s">
        <v>989</v>
      </c>
      <c r="L377" s="17" t="s">
        <v>3401</v>
      </c>
    </row>
    <row r="378" ht="14.25" spans="1:12">
      <c r="A378" s="13">
        <v>376</v>
      </c>
      <c r="B378" s="14" t="s">
        <v>379</v>
      </c>
      <c r="C378" s="14" t="s">
        <v>459</v>
      </c>
      <c r="D378" s="14" t="s">
        <v>2757</v>
      </c>
      <c r="E378" s="14" t="s">
        <v>462</v>
      </c>
      <c r="F378" s="14" t="s">
        <v>3336</v>
      </c>
      <c r="G378" s="14" t="s">
        <v>2758</v>
      </c>
      <c r="H378" s="15" t="s">
        <v>811</v>
      </c>
      <c r="I378" s="15" t="s">
        <v>48</v>
      </c>
      <c r="J378" s="15" t="s">
        <v>27</v>
      </c>
      <c r="K378" s="14" t="s">
        <v>2752</v>
      </c>
      <c r="L378" s="17" t="s">
        <v>3401</v>
      </c>
    </row>
    <row r="379" ht="14.25" spans="1:12">
      <c r="A379" s="13">
        <v>377</v>
      </c>
      <c r="B379" s="14" t="s">
        <v>545</v>
      </c>
      <c r="C379" s="14" t="s">
        <v>550</v>
      </c>
      <c r="D379" s="14" t="s">
        <v>552</v>
      </c>
      <c r="E379" s="14" t="s">
        <v>545</v>
      </c>
      <c r="F379" s="14" t="s">
        <v>3338</v>
      </c>
      <c r="G379" s="14" t="s">
        <v>556</v>
      </c>
      <c r="H379" s="15" t="s">
        <v>554</v>
      </c>
      <c r="I379" s="15" t="s">
        <v>39</v>
      </c>
      <c r="J379" s="15" t="s">
        <v>27</v>
      </c>
      <c r="K379" s="14" t="s">
        <v>538</v>
      </c>
      <c r="L379" s="17" t="s">
        <v>3401</v>
      </c>
    </row>
    <row r="380" ht="14.25" spans="1:12">
      <c r="A380" s="13">
        <v>378</v>
      </c>
      <c r="B380" s="14" t="s">
        <v>545</v>
      </c>
      <c r="C380" s="14" t="s">
        <v>1367</v>
      </c>
      <c r="D380" s="14" t="s">
        <v>1369</v>
      </c>
      <c r="E380" s="14" t="s">
        <v>545</v>
      </c>
      <c r="F380" s="14" t="s">
        <v>3340</v>
      </c>
      <c r="G380" s="14" t="s">
        <v>1370</v>
      </c>
      <c r="H380" s="15" t="s">
        <v>646</v>
      </c>
      <c r="I380" s="15" t="s">
        <v>39</v>
      </c>
      <c r="J380" s="15" t="s">
        <v>27</v>
      </c>
      <c r="K380" s="14" t="s">
        <v>1365</v>
      </c>
      <c r="L380" s="17" t="s">
        <v>3401</v>
      </c>
    </row>
    <row r="381" ht="14.25" spans="1:12">
      <c r="A381" s="13">
        <v>379</v>
      </c>
      <c r="B381" s="14" t="s">
        <v>379</v>
      </c>
      <c r="C381" s="14" t="s">
        <v>459</v>
      </c>
      <c r="D381" s="14" t="s">
        <v>2757</v>
      </c>
      <c r="E381" s="14" t="s">
        <v>462</v>
      </c>
      <c r="F381" s="14" t="s">
        <v>3336</v>
      </c>
      <c r="G381" s="14" t="s">
        <v>3062</v>
      </c>
      <c r="H381" s="15" t="s">
        <v>202</v>
      </c>
      <c r="I381" s="15" t="s">
        <v>39</v>
      </c>
      <c r="J381" s="15" t="s">
        <v>27</v>
      </c>
      <c r="K381" s="14" t="s">
        <v>3091</v>
      </c>
      <c r="L381" s="17" t="s">
        <v>3401</v>
      </c>
    </row>
    <row r="382" ht="14.25" spans="1:12">
      <c r="A382" s="13">
        <v>380</v>
      </c>
      <c r="B382" s="14" t="s">
        <v>379</v>
      </c>
      <c r="C382" s="14" t="s">
        <v>2987</v>
      </c>
      <c r="D382" s="14" t="s">
        <v>2989</v>
      </c>
      <c r="E382" s="14" t="s">
        <v>379</v>
      </c>
      <c r="F382" s="14" t="s">
        <v>3343</v>
      </c>
      <c r="G382" s="14" t="s">
        <v>2721</v>
      </c>
      <c r="H382" s="15" t="s">
        <v>464</v>
      </c>
      <c r="I382" s="15" t="s">
        <v>26</v>
      </c>
      <c r="J382" s="15" t="s">
        <v>27</v>
      </c>
      <c r="K382" s="14" t="s">
        <v>2990</v>
      </c>
      <c r="L382" s="31" t="s">
        <v>3402</v>
      </c>
    </row>
    <row r="383" ht="14.25" spans="1:12">
      <c r="A383" s="13">
        <v>381</v>
      </c>
      <c r="B383" s="14" t="s">
        <v>108</v>
      </c>
      <c r="C383" s="14" t="s">
        <v>1193</v>
      </c>
      <c r="D383" s="14" t="s">
        <v>1195</v>
      </c>
      <c r="E383" s="14" t="s">
        <v>108</v>
      </c>
      <c r="F383" s="14" t="s">
        <v>3340</v>
      </c>
      <c r="G383" s="14" t="s">
        <v>1018</v>
      </c>
      <c r="H383" s="15" t="s">
        <v>32</v>
      </c>
      <c r="I383" s="15" t="s">
        <v>17</v>
      </c>
      <c r="J383" s="15" t="s">
        <v>27</v>
      </c>
      <c r="K383" s="14" t="s">
        <v>1196</v>
      </c>
      <c r="L383" s="18" t="s">
        <v>3402</v>
      </c>
    </row>
    <row r="384" ht="14.25" spans="1:12">
      <c r="A384" s="13">
        <v>382</v>
      </c>
      <c r="B384" s="14" t="s">
        <v>592</v>
      </c>
      <c r="C384" s="14" t="s">
        <v>810</v>
      </c>
      <c r="D384" s="14" t="s">
        <v>2626</v>
      </c>
      <c r="E384" s="14" t="s">
        <v>22</v>
      </c>
      <c r="F384" s="14" t="s">
        <v>3338</v>
      </c>
      <c r="G384" s="14" t="s">
        <v>1825</v>
      </c>
      <c r="H384" s="15" t="s">
        <v>202</v>
      </c>
      <c r="I384" s="15" t="s">
        <v>17</v>
      </c>
      <c r="J384" s="15" t="s">
        <v>27</v>
      </c>
      <c r="K384" s="14" t="s">
        <v>2624</v>
      </c>
      <c r="L384" s="17" t="s">
        <v>3402</v>
      </c>
    </row>
    <row r="385" ht="14.25" spans="1:12">
      <c r="A385" s="13">
        <v>383</v>
      </c>
      <c r="B385" s="14" t="s">
        <v>429</v>
      </c>
      <c r="C385" s="14" t="s">
        <v>798</v>
      </c>
      <c r="D385" s="14" t="s">
        <v>800</v>
      </c>
      <c r="E385" s="14" t="s">
        <v>429</v>
      </c>
      <c r="F385" s="14" t="s">
        <v>3338</v>
      </c>
      <c r="G385" s="14" t="s">
        <v>431</v>
      </c>
      <c r="H385" s="15" t="s">
        <v>646</v>
      </c>
      <c r="I385" s="15" t="s">
        <v>34</v>
      </c>
      <c r="J385" s="15" t="s">
        <v>33</v>
      </c>
      <c r="K385" s="14" t="s">
        <v>783</v>
      </c>
      <c r="L385" s="17" t="s">
        <v>3402</v>
      </c>
    </row>
    <row r="386" ht="14.25" spans="1:12">
      <c r="A386" s="13">
        <v>384</v>
      </c>
      <c r="B386" s="14" t="s">
        <v>153</v>
      </c>
      <c r="C386" s="14" t="s">
        <v>1009</v>
      </c>
      <c r="D386" s="14" t="s">
        <v>1940</v>
      </c>
      <c r="E386" s="14" t="s">
        <v>153</v>
      </c>
      <c r="F386" s="14" t="s">
        <v>3339</v>
      </c>
      <c r="G386" s="14" t="s">
        <v>1943</v>
      </c>
      <c r="H386" s="15" t="s">
        <v>1797</v>
      </c>
      <c r="I386" s="15" t="s">
        <v>34</v>
      </c>
      <c r="J386" s="15" t="s">
        <v>41</v>
      </c>
      <c r="K386" s="14" t="s">
        <v>1938</v>
      </c>
      <c r="L386" s="17" t="s">
        <v>3402</v>
      </c>
    </row>
    <row r="387" ht="14.25" spans="1:12">
      <c r="A387" s="13">
        <v>385</v>
      </c>
      <c r="B387" s="14" t="s">
        <v>545</v>
      </c>
      <c r="C387" s="14" t="s">
        <v>1521</v>
      </c>
      <c r="D387" s="14" t="s">
        <v>1523</v>
      </c>
      <c r="E387" s="14" t="s">
        <v>545</v>
      </c>
      <c r="F387" s="14" t="s">
        <v>3338</v>
      </c>
      <c r="G387" s="14" t="s">
        <v>1506</v>
      </c>
      <c r="H387" s="15" t="s">
        <v>570</v>
      </c>
      <c r="I387" s="15" t="s">
        <v>48</v>
      </c>
      <c r="J387" s="15" t="s">
        <v>33</v>
      </c>
      <c r="K387" s="14" t="s">
        <v>1514</v>
      </c>
      <c r="L387" s="17" t="s">
        <v>3402</v>
      </c>
    </row>
    <row r="388" ht="14.25" spans="1:12">
      <c r="A388" s="13">
        <v>386</v>
      </c>
      <c r="B388" s="14" t="s">
        <v>153</v>
      </c>
      <c r="C388" s="14" t="s">
        <v>1009</v>
      </c>
      <c r="D388" s="14" t="s">
        <v>1572</v>
      </c>
      <c r="E388" s="14" t="s">
        <v>379</v>
      </c>
      <c r="F388" s="14" t="s">
        <v>3343</v>
      </c>
      <c r="G388" s="14" t="s">
        <v>3282</v>
      </c>
      <c r="H388" s="15" t="s">
        <v>1685</v>
      </c>
      <c r="I388" s="15" t="s">
        <v>39</v>
      </c>
      <c r="J388" s="15" t="s">
        <v>27</v>
      </c>
      <c r="K388" s="14" t="s">
        <v>3277</v>
      </c>
      <c r="L388" s="17" t="s">
        <v>3402</v>
      </c>
    </row>
    <row r="389" ht="14.25" spans="1:12">
      <c r="A389" s="13">
        <v>387</v>
      </c>
      <c r="B389" s="14" t="s">
        <v>545</v>
      </c>
      <c r="C389" s="14" t="s">
        <v>965</v>
      </c>
      <c r="D389" s="14" t="s">
        <v>1444</v>
      </c>
      <c r="E389" s="14" t="s">
        <v>545</v>
      </c>
      <c r="F389" s="14" t="s">
        <v>3340</v>
      </c>
      <c r="G389" s="14" t="s">
        <v>1447</v>
      </c>
      <c r="H389" s="15" t="s">
        <v>525</v>
      </c>
      <c r="I389" s="15" t="s">
        <v>26</v>
      </c>
      <c r="J389" s="15" t="s">
        <v>27</v>
      </c>
      <c r="K389" s="14" t="s">
        <v>1440</v>
      </c>
      <c r="L389" s="17" t="s">
        <v>3403</v>
      </c>
    </row>
    <row r="390" ht="14.25" spans="1:12">
      <c r="A390" s="13">
        <v>388</v>
      </c>
      <c r="B390" s="14" t="s">
        <v>656</v>
      </c>
      <c r="C390" s="14" t="s">
        <v>704</v>
      </c>
      <c r="D390" s="14" t="s">
        <v>706</v>
      </c>
      <c r="E390" s="14" t="s">
        <v>656</v>
      </c>
      <c r="F390" s="14" t="s">
        <v>3339</v>
      </c>
      <c r="G390" s="14" t="s">
        <v>660</v>
      </c>
      <c r="H390" s="15" t="s">
        <v>525</v>
      </c>
      <c r="I390" s="15" t="s">
        <v>26</v>
      </c>
      <c r="J390" s="15" t="s">
        <v>41</v>
      </c>
      <c r="K390" s="14" t="s">
        <v>650</v>
      </c>
      <c r="L390" s="17" t="s">
        <v>3403</v>
      </c>
    </row>
    <row r="391" ht="14.25" spans="1:12">
      <c r="A391" s="13">
        <v>389</v>
      </c>
      <c r="B391" s="14" t="s">
        <v>499</v>
      </c>
      <c r="C391" s="14" t="s">
        <v>1121</v>
      </c>
      <c r="D391" s="14" t="s">
        <v>1123</v>
      </c>
      <c r="E391" s="14" t="s">
        <v>499</v>
      </c>
      <c r="F391" s="14" t="s">
        <v>3340</v>
      </c>
      <c r="G391" s="14" t="s">
        <v>1115</v>
      </c>
      <c r="H391" s="15" t="s">
        <v>525</v>
      </c>
      <c r="I391" s="15" t="s">
        <v>17</v>
      </c>
      <c r="J391" s="15" t="s">
        <v>27</v>
      </c>
      <c r="K391" s="14" t="s">
        <v>1106</v>
      </c>
      <c r="L391" s="17" t="s">
        <v>3403</v>
      </c>
    </row>
    <row r="392" ht="14.25" spans="1:12">
      <c r="A392" s="13">
        <v>390</v>
      </c>
      <c r="B392" s="14" t="s">
        <v>379</v>
      </c>
      <c r="C392" s="14" t="s">
        <v>2532</v>
      </c>
      <c r="D392" s="14" t="s">
        <v>2880</v>
      </c>
      <c r="E392" s="14" t="s">
        <v>379</v>
      </c>
      <c r="F392" s="14" t="s">
        <v>3338</v>
      </c>
      <c r="G392" s="14" t="s">
        <v>2869</v>
      </c>
      <c r="H392" s="15" t="s">
        <v>968</v>
      </c>
      <c r="I392" s="15" t="s">
        <v>17</v>
      </c>
      <c r="J392" s="15" t="s">
        <v>33</v>
      </c>
      <c r="K392" s="14" t="s">
        <v>3158</v>
      </c>
      <c r="L392" s="19" t="s">
        <v>3403</v>
      </c>
    </row>
    <row r="393" ht="14.25" spans="1:12">
      <c r="A393" s="13">
        <v>391</v>
      </c>
      <c r="B393" s="14" t="s">
        <v>153</v>
      </c>
      <c r="C393" s="14" t="s">
        <v>1009</v>
      </c>
      <c r="D393" s="14" t="s">
        <v>1773</v>
      </c>
      <c r="E393" s="14" t="s">
        <v>153</v>
      </c>
      <c r="F393" s="14" t="s">
        <v>3340</v>
      </c>
      <c r="G393" s="14" t="s">
        <v>2542</v>
      </c>
      <c r="H393" s="15" t="s">
        <v>75</v>
      </c>
      <c r="I393" s="15" t="s">
        <v>39</v>
      </c>
      <c r="J393" s="15" t="s">
        <v>41</v>
      </c>
      <c r="K393" s="14" t="s">
        <v>2538</v>
      </c>
      <c r="L393" s="17" t="s">
        <v>3403</v>
      </c>
    </row>
    <row r="394" ht="14.25" spans="1:12">
      <c r="A394" s="13">
        <v>392</v>
      </c>
      <c r="B394" s="14" t="s">
        <v>379</v>
      </c>
      <c r="C394" s="14" t="s">
        <v>2767</v>
      </c>
      <c r="D394" s="14" t="s">
        <v>2864</v>
      </c>
      <c r="E394" s="14" t="s">
        <v>379</v>
      </c>
      <c r="F394" s="14" t="s">
        <v>3340</v>
      </c>
      <c r="G394" s="14" t="s">
        <v>2475</v>
      </c>
      <c r="H394" s="15" t="s">
        <v>1644</v>
      </c>
      <c r="I394" s="15" t="s">
        <v>39</v>
      </c>
      <c r="J394" s="15" t="s">
        <v>41</v>
      </c>
      <c r="K394" s="14" t="s">
        <v>2857</v>
      </c>
      <c r="L394" s="17" t="s">
        <v>3403</v>
      </c>
    </row>
    <row r="395" ht="14.25" spans="1:12">
      <c r="A395" s="13">
        <v>393</v>
      </c>
      <c r="B395" s="14" t="s">
        <v>153</v>
      </c>
      <c r="C395" s="14" t="s">
        <v>1009</v>
      </c>
      <c r="D395" s="14" t="s">
        <v>1800</v>
      </c>
      <c r="E395" s="14" t="s">
        <v>1801</v>
      </c>
      <c r="F395" s="14" t="s">
        <v>3343</v>
      </c>
      <c r="G395" s="14" t="s">
        <v>1834</v>
      </c>
      <c r="H395" s="15" t="s">
        <v>1835</v>
      </c>
      <c r="I395" s="15" t="s">
        <v>39</v>
      </c>
      <c r="J395" s="15" t="s">
        <v>77</v>
      </c>
      <c r="K395" s="14" t="s">
        <v>1836</v>
      </c>
      <c r="L395" s="17" t="s">
        <v>3403</v>
      </c>
    </row>
    <row r="396" ht="14.25" spans="1:12">
      <c r="A396" s="13">
        <v>394</v>
      </c>
      <c r="B396" s="14" t="s">
        <v>499</v>
      </c>
      <c r="C396" s="14" t="s">
        <v>1125</v>
      </c>
      <c r="D396" s="14" t="s">
        <v>1110</v>
      </c>
      <c r="E396" s="14" t="s">
        <v>499</v>
      </c>
      <c r="F396" s="14" t="s">
        <v>3343</v>
      </c>
      <c r="G396" s="14" t="s">
        <v>1115</v>
      </c>
      <c r="H396" s="15" t="s">
        <v>525</v>
      </c>
      <c r="I396" s="15" t="s">
        <v>17</v>
      </c>
      <c r="J396" s="15" t="s">
        <v>33</v>
      </c>
      <c r="K396" s="14" t="s">
        <v>1106</v>
      </c>
      <c r="L396" s="16" t="s">
        <v>3404</v>
      </c>
    </row>
    <row r="397" ht="14.25" spans="1:12">
      <c r="A397" s="13">
        <v>395</v>
      </c>
      <c r="B397" s="14" t="s">
        <v>379</v>
      </c>
      <c r="C397" s="14" t="s">
        <v>2866</v>
      </c>
      <c r="D397" s="14" t="s">
        <v>2868</v>
      </c>
      <c r="E397" s="14" t="s">
        <v>379</v>
      </c>
      <c r="F397" s="14" t="s">
        <v>3338</v>
      </c>
      <c r="G397" s="14" t="s">
        <v>2869</v>
      </c>
      <c r="H397" s="15" t="s">
        <v>968</v>
      </c>
      <c r="I397" s="15" t="s">
        <v>34</v>
      </c>
      <c r="J397" s="15" t="s">
        <v>27</v>
      </c>
      <c r="K397" s="14" t="s">
        <v>2857</v>
      </c>
      <c r="L397" s="16" t="s">
        <v>3404</v>
      </c>
    </row>
    <row r="398" ht="14.25" spans="1:12">
      <c r="A398" s="13">
        <v>396</v>
      </c>
      <c r="B398" s="14" t="s">
        <v>379</v>
      </c>
      <c r="C398" s="14" t="s">
        <v>2532</v>
      </c>
      <c r="D398" s="14" t="s">
        <v>2880</v>
      </c>
      <c r="E398" s="14" t="s">
        <v>379</v>
      </c>
      <c r="F398" s="14" t="s">
        <v>3338</v>
      </c>
      <c r="G398" s="14" t="s">
        <v>2869</v>
      </c>
      <c r="H398" s="15" t="s">
        <v>968</v>
      </c>
      <c r="I398" s="15" t="s">
        <v>48</v>
      </c>
      <c r="J398" s="15" t="s">
        <v>27</v>
      </c>
      <c r="K398" s="14" t="s">
        <v>3158</v>
      </c>
      <c r="L398" s="16" t="s">
        <v>3404</v>
      </c>
    </row>
    <row r="399" ht="14.25" spans="1:12">
      <c r="A399" s="13">
        <v>397</v>
      </c>
      <c r="B399" s="14" t="s">
        <v>545</v>
      </c>
      <c r="C399" s="14" t="s">
        <v>965</v>
      </c>
      <c r="D399" s="14" t="s">
        <v>1444</v>
      </c>
      <c r="E399" s="14" t="s">
        <v>545</v>
      </c>
      <c r="F399" s="14" t="s">
        <v>3340</v>
      </c>
      <c r="G399" s="14" t="s">
        <v>1447</v>
      </c>
      <c r="H399" s="15" t="s">
        <v>525</v>
      </c>
      <c r="I399" s="15" t="s">
        <v>39</v>
      </c>
      <c r="J399" s="15" t="s">
        <v>27</v>
      </c>
      <c r="K399" s="14" t="s">
        <v>1440</v>
      </c>
      <c r="L399" s="16" t="s">
        <v>3404</v>
      </c>
    </row>
    <row r="400" ht="14.25" spans="1:12">
      <c r="A400" s="13">
        <v>398</v>
      </c>
      <c r="B400" s="14" t="s">
        <v>499</v>
      </c>
      <c r="C400" s="14" t="s">
        <v>709</v>
      </c>
      <c r="D400" s="14" t="s">
        <v>711</v>
      </c>
      <c r="E400" s="14" t="s">
        <v>499</v>
      </c>
      <c r="F400" s="14" t="s">
        <v>3340</v>
      </c>
      <c r="G400" s="14" t="s">
        <v>610</v>
      </c>
      <c r="H400" s="15" t="s">
        <v>197</v>
      </c>
      <c r="I400" s="15" t="s">
        <v>39</v>
      </c>
      <c r="J400" s="15" t="s">
        <v>33</v>
      </c>
      <c r="K400" s="14" t="s">
        <v>712</v>
      </c>
      <c r="L400" s="16" t="s">
        <v>3404</v>
      </c>
    </row>
    <row r="401" ht="14.25" spans="1:12">
      <c r="A401" s="13">
        <v>399</v>
      </c>
      <c r="B401" s="14" t="s">
        <v>855</v>
      </c>
      <c r="C401" s="14" t="s">
        <v>1838</v>
      </c>
      <c r="D401" s="14" t="s">
        <v>1840</v>
      </c>
      <c r="E401" s="14" t="s">
        <v>855</v>
      </c>
      <c r="F401" s="14" t="s">
        <v>3340</v>
      </c>
      <c r="G401" s="14" t="s">
        <v>1841</v>
      </c>
      <c r="H401" s="15" t="s">
        <v>541</v>
      </c>
      <c r="I401" s="15" t="s">
        <v>39</v>
      </c>
      <c r="J401" s="15" t="s">
        <v>41</v>
      </c>
      <c r="K401" s="14" t="s">
        <v>1836</v>
      </c>
      <c r="L401" s="16" t="s">
        <v>3404</v>
      </c>
    </row>
    <row r="402" ht="14.25" spans="1:12">
      <c r="A402" s="13">
        <v>400</v>
      </c>
      <c r="B402" s="14" t="s">
        <v>153</v>
      </c>
      <c r="C402" s="14" t="s">
        <v>1009</v>
      </c>
      <c r="D402" s="14" t="s">
        <v>1773</v>
      </c>
      <c r="E402" s="14" t="s">
        <v>153</v>
      </c>
      <c r="F402" s="14" t="s">
        <v>3340</v>
      </c>
      <c r="G402" s="14" t="s">
        <v>1796</v>
      </c>
      <c r="H402" s="15" t="s">
        <v>400</v>
      </c>
      <c r="I402" s="15" t="s">
        <v>39</v>
      </c>
      <c r="J402" s="15" t="s">
        <v>77</v>
      </c>
      <c r="K402" s="14" t="s">
        <v>2538</v>
      </c>
      <c r="L402" s="16" t="s">
        <v>3404</v>
      </c>
    </row>
    <row r="403" ht="14.25" spans="1:12">
      <c r="A403" s="13">
        <v>401</v>
      </c>
      <c r="B403" s="14" t="s">
        <v>592</v>
      </c>
      <c r="C403" s="14" t="s">
        <v>810</v>
      </c>
      <c r="D403" s="14" t="s">
        <v>1036</v>
      </c>
      <c r="E403" s="14" t="s">
        <v>22</v>
      </c>
      <c r="F403" s="14" t="s">
        <v>3340</v>
      </c>
      <c r="G403" s="14" t="s">
        <v>1086</v>
      </c>
      <c r="H403" s="15" t="s">
        <v>197</v>
      </c>
      <c r="I403" s="15" t="s">
        <v>26</v>
      </c>
      <c r="J403" s="15" t="s">
        <v>27</v>
      </c>
      <c r="K403" s="14" t="s">
        <v>1083</v>
      </c>
      <c r="L403" s="17" t="s">
        <v>3405</v>
      </c>
    </row>
    <row r="404" ht="14.25" spans="1:12">
      <c r="A404" s="13">
        <v>402</v>
      </c>
      <c r="B404" s="14" t="s">
        <v>592</v>
      </c>
      <c r="C404" s="14" t="s">
        <v>810</v>
      </c>
      <c r="D404" s="14" t="s">
        <v>1687</v>
      </c>
      <c r="E404" s="14" t="s">
        <v>592</v>
      </c>
      <c r="F404" s="14" t="s">
        <v>3342</v>
      </c>
      <c r="G404" s="14" t="s">
        <v>1808</v>
      </c>
      <c r="H404" s="15" t="s">
        <v>979</v>
      </c>
      <c r="I404" s="15" t="s">
        <v>26</v>
      </c>
      <c r="J404" s="15" t="s">
        <v>27</v>
      </c>
      <c r="K404" s="14" t="s">
        <v>1798</v>
      </c>
      <c r="L404" s="17" t="s">
        <v>3405</v>
      </c>
    </row>
    <row r="405" ht="14.25" spans="1:12">
      <c r="A405" s="13">
        <v>403</v>
      </c>
      <c r="B405" s="14" t="s">
        <v>117</v>
      </c>
      <c r="C405" s="14" t="s">
        <v>2440</v>
      </c>
      <c r="D405" s="14" t="s">
        <v>2358</v>
      </c>
      <c r="E405" s="14" t="s">
        <v>117</v>
      </c>
      <c r="F405" s="14" t="s">
        <v>3338</v>
      </c>
      <c r="G405" s="14" t="s">
        <v>127</v>
      </c>
      <c r="H405" s="15" t="s">
        <v>128</v>
      </c>
      <c r="I405" s="15" t="s">
        <v>26</v>
      </c>
      <c r="J405" s="15" t="s">
        <v>27</v>
      </c>
      <c r="K405" s="14" t="s">
        <v>2502</v>
      </c>
      <c r="L405" s="17" t="s">
        <v>3405</v>
      </c>
    </row>
    <row r="406" ht="14.25" spans="1:12">
      <c r="A406" s="13">
        <v>404</v>
      </c>
      <c r="B406" s="14" t="s">
        <v>656</v>
      </c>
      <c r="C406" s="14" t="s">
        <v>746</v>
      </c>
      <c r="D406" s="14" t="s">
        <v>748</v>
      </c>
      <c r="E406" s="14" t="s">
        <v>22</v>
      </c>
      <c r="F406" s="14" t="s">
        <v>3338</v>
      </c>
      <c r="G406" s="14" t="s">
        <v>687</v>
      </c>
      <c r="H406" s="15" t="s">
        <v>573</v>
      </c>
      <c r="I406" s="15" t="s">
        <v>34</v>
      </c>
      <c r="J406" s="15" t="s">
        <v>77</v>
      </c>
      <c r="K406" s="14" t="s">
        <v>1401</v>
      </c>
      <c r="L406" s="17" t="s">
        <v>3405</v>
      </c>
    </row>
    <row r="407" ht="14.25" spans="1:12">
      <c r="A407" s="13">
        <v>405</v>
      </c>
      <c r="B407" s="14" t="s">
        <v>1630</v>
      </c>
      <c r="C407" s="14" t="s">
        <v>2835</v>
      </c>
      <c r="D407" s="14" t="s">
        <v>2837</v>
      </c>
      <c r="E407" s="14" t="s">
        <v>1630</v>
      </c>
      <c r="F407" s="14" t="s">
        <v>3338</v>
      </c>
      <c r="G407" s="14" t="s">
        <v>2822</v>
      </c>
      <c r="H407" s="15" t="s">
        <v>423</v>
      </c>
      <c r="I407" s="15" t="s">
        <v>34</v>
      </c>
      <c r="J407" s="15" t="s">
        <v>77</v>
      </c>
      <c r="K407" s="14" t="s">
        <v>2833</v>
      </c>
      <c r="L407" s="17" t="s">
        <v>3405</v>
      </c>
    </row>
    <row r="408" ht="14.25" spans="1:12">
      <c r="A408" s="13">
        <v>406</v>
      </c>
      <c r="B408" s="14" t="s">
        <v>656</v>
      </c>
      <c r="C408" s="14" t="s">
        <v>654</v>
      </c>
      <c r="D408" s="14" t="s">
        <v>657</v>
      </c>
      <c r="E408" s="14" t="s">
        <v>656</v>
      </c>
      <c r="F408" s="14" t="s">
        <v>3406</v>
      </c>
      <c r="G408" s="14" t="s">
        <v>660</v>
      </c>
      <c r="H408" s="15" t="s">
        <v>525</v>
      </c>
      <c r="I408" s="15" t="s">
        <v>48</v>
      </c>
      <c r="J408" s="15" t="s">
        <v>33</v>
      </c>
      <c r="K408" s="14" t="s">
        <v>650</v>
      </c>
      <c r="L408" s="17" t="s">
        <v>3405</v>
      </c>
    </row>
    <row r="409" ht="14.25" spans="1:12">
      <c r="A409" s="13">
        <v>407</v>
      </c>
      <c r="B409" s="14" t="s">
        <v>1630</v>
      </c>
      <c r="C409" s="14" t="s">
        <v>2170</v>
      </c>
      <c r="D409" s="14" t="s">
        <v>2769</v>
      </c>
      <c r="E409" s="14" t="s">
        <v>379</v>
      </c>
      <c r="F409" s="14" t="s">
        <v>3340</v>
      </c>
      <c r="G409" s="14" t="s">
        <v>2827</v>
      </c>
      <c r="H409" s="15" t="s">
        <v>554</v>
      </c>
      <c r="I409" s="15" t="s">
        <v>48</v>
      </c>
      <c r="J409" s="15" t="s">
        <v>33</v>
      </c>
      <c r="K409" s="14" t="s">
        <v>3149</v>
      </c>
      <c r="L409" s="17" t="s">
        <v>3405</v>
      </c>
    </row>
    <row r="410" ht="14.25" spans="1:12">
      <c r="A410" s="13">
        <v>408</v>
      </c>
      <c r="B410" s="14" t="s">
        <v>379</v>
      </c>
      <c r="C410" s="14" t="s">
        <v>3004</v>
      </c>
      <c r="D410" s="14" t="s">
        <v>2258</v>
      </c>
      <c r="E410" s="14" t="s">
        <v>627</v>
      </c>
      <c r="F410" s="14" t="s">
        <v>3336</v>
      </c>
      <c r="G410" s="14" t="s">
        <v>3062</v>
      </c>
      <c r="H410" s="15" t="s">
        <v>202</v>
      </c>
      <c r="I410" s="15" t="s">
        <v>26</v>
      </c>
      <c r="J410" s="15" t="s">
        <v>41</v>
      </c>
      <c r="K410" s="14" t="s">
        <v>3091</v>
      </c>
      <c r="L410" s="17" t="s">
        <v>3407</v>
      </c>
    </row>
    <row r="411" ht="14.25" spans="1:12">
      <c r="A411" s="13">
        <v>409</v>
      </c>
      <c r="B411" s="14" t="s">
        <v>117</v>
      </c>
      <c r="C411" s="14" t="s">
        <v>1338</v>
      </c>
      <c r="D411" s="14" t="s">
        <v>1340</v>
      </c>
      <c r="E411" s="14" t="s">
        <v>117</v>
      </c>
      <c r="F411" s="14" t="s">
        <v>3340</v>
      </c>
      <c r="G411" s="14" t="s">
        <v>1344</v>
      </c>
      <c r="H411" s="15" t="s">
        <v>32</v>
      </c>
      <c r="I411" s="15" t="s">
        <v>34</v>
      </c>
      <c r="J411" s="15" t="s">
        <v>27</v>
      </c>
      <c r="K411" s="14" t="s">
        <v>1342</v>
      </c>
      <c r="L411" s="17" t="s">
        <v>3407</v>
      </c>
    </row>
    <row r="412" ht="14.25" spans="1:12">
      <c r="A412" s="13">
        <v>410</v>
      </c>
      <c r="B412" s="14" t="s">
        <v>592</v>
      </c>
      <c r="C412" s="14" t="s">
        <v>810</v>
      </c>
      <c r="D412" s="14" t="s">
        <v>2747</v>
      </c>
      <c r="E412" s="14" t="s">
        <v>22</v>
      </c>
      <c r="F412" s="14" t="s">
        <v>3338</v>
      </c>
      <c r="G412" s="14" t="s">
        <v>2731</v>
      </c>
      <c r="H412" s="15" t="s">
        <v>811</v>
      </c>
      <c r="I412" s="15" t="s">
        <v>34</v>
      </c>
      <c r="J412" s="15" t="s">
        <v>33</v>
      </c>
      <c r="K412" s="14" t="s">
        <v>2745</v>
      </c>
      <c r="L412" s="17" t="s">
        <v>3407</v>
      </c>
    </row>
    <row r="413" ht="14.25" spans="1:12">
      <c r="A413" s="13">
        <v>411</v>
      </c>
      <c r="B413" s="14" t="s">
        <v>482</v>
      </c>
      <c r="C413" s="14" t="s">
        <v>480</v>
      </c>
      <c r="D413" s="14" t="s">
        <v>535</v>
      </c>
      <c r="E413" s="14" t="s">
        <v>108</v>
      </c>
      <c r="F413" s="14" t="s">
        <v>3338</v>
      </c>
      <c r="G413" s="14" t="s">
        <v>970</v>
      </c>
      <c r="H413" s="15" t="s">
        <v>491</v>
      </c>
      <c r="I413" s="15" t="s">
        <v>34</v>
      </c>
      <c r="J413" s="15" t="s">
        <v>77</v>
      </c>
      <c r="K413" s="14" t="s">
        <v>971</v>
      </c>
      <c r="L413" s="17" t="s">
        <v>3407</v>
      </c>
    </row>
    <row r="414" ht="14.25" spans="1:12">
      <c r="A414" s="13">
        <v>412</v>
      </c>
      <c r="B414" s="14" t="s">
        <v>499</v>
      </c>
      <c r="C414" s="14" t="s">
        <v>1720</v>
      </c>
      <c r="D414" s="14" t="s">
        <v>1712</v>
      </c>
      <c r="E414" s="14" t="s">
        <v>499</v>
      </c>
      <c r="F414" s="14" t="s">
        <v>3408</v>
      </c>
      <c r="G414" s="14" t="s">
        <v>1722</v>
      </c>
      <c r="H414" s="15" t="s">
        <v>120</v>
      </c>
      <c r="I414" s="15" t="s">
        <v>48</v>
      </c>
      <c r="J414" s="15" t="s">
        <v>33</v>
      </c>
      <c r="K414" s="14" t="s">
        <v>1705</v>
      </c>
      <c r="L414" s="17" t="s">
        <v>3407</v>
      </c>
    </row>
    <row r="415" ht="14.25" spans="1:12">
      <c r="A415" s="13">
        <v>413</v>
      </c>
      <c r="B415" s="14" t="s">
        <v>83</v>
      </c>
      <c r="C415" s="14" t="s">
        <v>2109</v>
      </c>
      <c r="D415" s="14" t="s">
        <v>2111</v>
      </c>
      <c r="E415" s="14" t="s">
        <v>83</v>
      </c>
      <c r="F415" s="14" t="s">
        <v>3338</v>
      </c>
      <c r="G415" s="14" t="s">
        <v>2005</v>
      </c>
      <c r="H415" s="15" t="s">
        <v>202</v>
      </c>
      <c r="I415" s="15" t="s">
        <v>48</v>
      </c>
      <c r="J415" s="15" t="s">
        <v>33</v>
      </c>
      <c r="K415" s="14" t="s">
        <v>2091</v>
      </c>
      <c r="L415" s="17" t="s">
        <v>3407</v>
      </c>
    </row>
    <row r="416" ht="14.25" spans="1:12">
      <c r="A416" s="13">
        <v>414</v>
      </c>
      <c r="B416" s="14" t="s">
        <v>512</v>
      </c>
      <c r="C416" s="14" t="s">
        <v>510</v>
      </c>
      <c r="D416" s="14" t="s">
        <v>513</v>
      </c>
      <c r="E416" s="14" t="s">
        <v>512</v>
      </c>
      <c r="F416" s="14" t="s">
        <v>3343</v>
      </c>
      <c r="G416" s="14" t="s">
        <v>514</v>
      </c>
      <c r="H416" s="15" t="s">
        <v>515</v>
      </c>
      <c r="I416" s="15" t="s">
        <v>39</v>
      </c>
      <c r="J416" s="15" t="s">
        <v>33</v>
      </c>
      <c r="K416" s="14" t="s">
        <v>485</v>
      </c>
      <c r="L416" s="17" t="s">
        <v>3407</v>
      </c>
    </row>
    <row r="417" ht="14.25" spans="1:12">
      <c r="A417" s="13">
        <v>415</v>
      </c>
      <c r="B417" s="14" t="s">
        <v>117</v>
      </c>
      <c r="C417" s="14" t="s">
        <v>360</v>
      </c>
      <c r="D417" s="14" t="s">
        <v>300</v>
      </c>
      <c r="E417" s="14" t="s">
        <v>117</v>
      </c>
      <c r="F417" s="14" t="s">
        <v>3338</v>
      </c>
      <c r="G417" s="14" t="s">
        <v>362</v>
      </c>
      <c r="H417" s="15" t="s">
        <v>363</v>
      </c>
      <c r="I417" s="15" t="s">
        <v>26</v>
      </c>
      <c r="J417" s="15" t="s">
        <v>41</v>
      </c>
      <c r="K417" s="14" t="s">
        <v>340</v>
      </c>
      <c r="L417" s="17" t="s">
        <v>3409</v>
      </c>
    </row>
    <row r="418" ht="14.25" spans="1:12">
      <c r="A418" s="13">
        <v>416</v>
      </c>
      <c r="B418" s="14" t="s">
        <v>429</v>
      </c>
      <c r="C418" s="14" t="s">
        <v>817</v>
      </c>
      <c r="D418" s="14" t="s">
        <v>819</v>
      </c>
      <c r="E418" s="14" t="s">
        <v>429</v>
      </c>
      <c r="F418" s="14" t="s">
        <v>3343</v>
      </c>
      <c r="G418" s="14" t="s">
        <v>431</v>
      </c>
      <c r="H418" s="15" t="s">
        <v>646</v>
      </c>
      <c r="I418" s="15" t="s">
        <v>17</v>
      </c>
      <c r="J418" s="15" t="s">
        <v>33</v>
      </c>
      <c r="K418" s="14" t="s">
        <v>889</v>
      </c>
      <c r="L418" s="17" t="s">
        <v>3409</v>
      </c>
    </row>
    <row r="419" ht="14.25" spans="1:12">
      <c r="A419" s="13">
        <v>417</v>
      </c>
      <c r="B419" s="14" t="s">
        <v>22</v>
      </c>
      <c r="C419" s="14" t="s">
        <v>2149</v>
      </c>
      <c r="D419" s="14" t="s">
        <v>2167</v>
      </c>
      <c r="E419" s="14" t="s">
        <v>22</v>
      </c>
      <c r="F419" s="14" t="s">
        <v>3338</v>
      </c>
      <c r="G419" s="14" t="s">
        <v>2131</v>
      </c>
      <c r="H419" s="15" t="s">
        <v>1084</v>
      </c>
      <c r="I419" s="15" t="s">
        <v>17</v>
      </c>
      <c r="J419" s="15" t="s">
        <v>33</v>
      </c>
      <c r="K419" s="14" t="s">
        <v>2341</v>
      </c>
      <c r="L419" s="17" t="s">
        <v>3409</v>
      </c>
    </row>
    <row r="420" ht="14.25" spans="1:12">
      <c r="A420" s="13">
        <v>418</v>
      </c>
      <c r="B420" s="14" t="s">
        <v>512</v>
      </c>
      <c r="C420" s="14" t="s">
        <v>1277</v>
      </c>
      <c r="D420" s="14" t="s">
        <v>1279</v>
      </c>
      <c r="E420" s="14" t="s">
        <v>512</v>
      </c>
      <c r="F420" s="14" t="s">
        <v>3340</v>
      </c>
      <c r="G420" s="14" t="s">
        <v>514</v>
      </c>
      <c r="H420" s="15" t="s">
        <v>186</v>
      </c>
      <c r="I420" s="15" t="s">
        <v>34</v>
      </c>
      <c r="J420" s="15" t="s">
        <v>27</v>
      </c>
      <c r="K420" s="14" t="s">
        <v>1256</v>
      </c>
      <c r="L420" s="17" t="s">
        <v>3409</v>
      </c>
    </row>
    <row r="421" ht="14.25" spans="1:12">
      <c r="A421" s="13">
        <v>419</v>
      </c>
      <c r="B421" s="14" t="s">
        <v>1545</v>
      </c>
      <c r="C421" s="14" t="s">
        <v>1612</v>
      </c>
      <c r="D421" s="14" t="s">
        <v>1614</v>
      </c>
      <c r="E421" s="14" t="s">
        <v>1545</v>
      </c>
      <c r="F421" s="14" t="s">
        <v>3338</v>
      </c>
      <c r="G421" s="14" t="s">
        <v>1565</v>
      </c>
      <c r="H421" s="15" t="s">
        <v>321</v>
      </c>
      <c r="I421" s="15" t="s">
        <v>34</v>
      </c>
      <c r="J421" s="15" t="s">
        <v>27</v>
      </c>
      <c r="K421" s="14" t="s">
        <v>1610</v>
      </c>
      <c r="L421" s="17" t="s">
        <v>3409</v>
      </c>
    </row>
    <row r="422" ht="14.25" spans="1:12">
      <c r="A422" s="13">
        <v>420</v>
      </c>
      <c r="B422" s="14" t="s">
        <v>22</v>
      </c>
      <c r="C422" s="14" t="s">
        <v>2298</v>
      </c>
      <c r="D422" s="14" t="s">
        <v>2176</v>
      </c>
      <c r="E422" s="14" t="s">
        <v>22</v>
      </c>
      <c r="F422" s="14" t="s">
        <v>3338</v>
      </c>
      <c r="G422" s="14" t="s">
        <v>2157</v>
      </c>
      <c r="H422" s="15" t="s">
        <v>2042</v>
      </c>
      <c r="I422" s="15" t="s">
        <v>34</v>
      </c>
      <c r="J422" s="15" t="s">
        <v>27</v>
      </c>
      <c r="K422" s="14" t="s">
        <v>2291</v>
      </c>
      <c r="L422" s="17" t="s">
        <v>3409</v>
      </c>
    </row>
    <row r="423" ht="14.25" spans="1:12">
      <c r="A423" s="13">
        <v>421</v>
      </c>
      <c r="B423" s="14" t="s">
        <v>117</v>
      </c>
      <c r="C423" s="14" t="s">
        <v>288</v>
      </c>
      <c r="D423" s="14" t="s">
        <v>161</v>
      </c>
      <c r="E423" s="14" t="s">
        <v>117</v>
      </c>
      <c r="F423" s="14" t="s">
        <v>3340</v>
      </c>
      <c r="G423" s="14" t="s">
        <v>180</v>
      </c>
      <c r="H423" s="15" t="s">
        <v>132</v>
      </c>
      <c r="I423" s="15" t="s">
        <v>48</v>
      </c>
      <c r="J423" s="15" t="s">
        <v>27</v>
      </c>
      <c r="K423" s="14" t="s">
        <v>272</v>
      </c>
      <c r="L423" s="17" t="s">
        <v>3409</v>
      </c>
    </row>
    <row r="424" ht="14.25" spans="1:12">
      <c r="A424" s="13">
        <v>422</v>
      </c>
      <c r="B424" s="14" t="s">
        <v>22</v>
      </c>
      <c r="C424" s="14" t="s">
        <v>2252</v>
      </c>
      <c r="D424" s="14" t="s">
        <v>2254</v>
      </c>
      <c r="E424" s="14" t="s">
        <v>22</v>
      </c>
      <c r="F424" s="14" t="s">
        <v>3338</v>
      </c>
      <c r="G424" s="14" t="s">
        <v>3410</v>
      </c>
      <c r="H424" s="15" t="s">
        <v>1714</v>
      </c>
      <c r="I424" s="15" t="s">
        <v>48</v>
      </c>
      <c r="J424" s="15" t="s">
        <v>33</v>
      </c>
      <c r="K424" s="14" t="s">
        <v>2242</v>
      </c>
      <c r="L424" s="17" t="s">
        <v>3409</v>
      </c>
    </row>
    <row r="425" ht="14.25" spans="1:12">
      <c r="A425" s="13">
        <v>423</v>
      </c>
      <c r="B425" s="14" t="s">
        <v>379</v>
      </c>
      <c r="C425" s="14" t="s">
        <v>2699</v>
      </c>
      <c r="D425" s="14" t="s">
        <v>2701</v>
      </c>
      <c r="E425" s="14" t="s">
        <v>379</v>
      </c>
      <c r="F425" s="14" t="s">
        <v>3340</v>
      </c>
      <c r="G425" s="14" t="s">
        <v>2704</v>
      </c>
      <c r="H425" s="15" t="s">
        <v>554</v>
      </c>
      <c r="I425" s="15" t="s">
        <v>48</v>
      </c>
      <c r="J425" s="15" t="s">
        <v>33</v>
      </c>
      <c r="K425" s="14" t="s">
        <v>2697</v>
      </c>
      <c r="L425" s="17" t="s">
        <v>3409</v>
      </c>
    </row>
    <row r="426" ht="14.25" spans="1:12">
      <c r="A426" s="13">
        <v>424</v>
      </c>
      <c r="B426" s="14" t="s">
        <v>117</v>
      </c>
      <c r="C426" s="14" t="s">
        <v>177</v>
      </c>
      <c r="D426" s="14" t="s">
        <v>179</v>
      </c>
      <c r="E426" s="14" t="s">
        <v>117</v>
      </c>
      <c r="F426" s="14" t="s">
        <v>3338</v>
      </c>
      <c r="G426" s="14" t="s">
        <v>180</v>
      </c>
      <c r="H426" s="15" t="s">
        <v>132</v>
      </c>
      <c r="I426" s="15" t="s">
        <v>39</v>
      </c>
      <c r="J426" s="15" t="s">
        <v>27</v>
      </c>
      <c r="K426" s="14" t="s">
        <v>157</v>
      </c>
      <c r="L426" s="17" t="s">
        <v>3409</v>
      </c>
    </row>
    <row r="427" ht="14.25" spans="1:12">
      <c r="A427" s="13">
        <v>425</v>
      </c>
      <c r="B427" s="14" t="s">
        <v>499</v>
      </c>
      <c r="C427" s="14" t="s">
        <v>848</v>
      </c>
      <c r="D427" s="14" t="s">
        <v>1671</v>
      </c>
      <c r="E427" s="14" t="s">
        <v>499</v>
      </c>
      <c r="F427" s="14" t="s">
        <v>3340</v>
      </c>
      <c r="G427" s="14" t="s">
        <v>1659</v>
      </c>
      <c r="H427" s="15" t="s">
        <v>381</v>
      </c>
      <c r="I427" s="15" t="s">
        <v>39</v>
      </c>
      <c r="J427" s="15" t="s">
        <v>27</v>
      </c>
      <c r="K427" s="14" t="s">
        <v>1653</v>
      </c>
      <c r="L427" s="17" t="s">
        <v>3409</v>
      </c>
    </row>
    <row r="428" ht="14.25" spans="1:12">
      <c r="A428" s="13">
        <v>426</v>
      </c>
      <c r="B428" s="14" t="s">
        <v>379</v>
      </c>
      <c r="C428" s="14" t="s">
        <v>3004</v>
      </c>
      <c r="D428" s="14" t="s">
        <v>2258</v>
      </c>
      <c r="E428" s="14" t="s">
        <v>627</v>
      </c>
      <c r="F428" s="14" t="s">
        <v>3336</v>
      </c>
      <c r="G428" s="14" t="s">
        <v>2758</v>
      </c>
      <c r="H428" s="15" t="s">
        <v>811</v>
      </c>
      <c r="I428" s="15" t="s">
        <v>39</v>
      </c>
      <c r="J428" s="15" t="s">
        <v>27</v>
      </c>
      <c r="K428" s="14" t="s">
        <v>3060</v>
      </c>
      <c r="L428" s="17" t="s">
        <v>3409</v>
      </c>
    </row>
    <row r="429" ht="14.25" spans="1:12">
      <c r="A429" s="13">
        <v>427</v>
      </c>
      <c r="B429" s="14" t="s">
        <v>83</v>
      </c>
      <c r="C429" s="14" t="s">
        <v>1697</v>
      </c>
      <c r="D429" s="14" t="s">
        <v>2004</v>
      </c>
      <c r="E429" s="14" t="s">
        <v>83</v>
      </c>
      <c r="F429" s="14" t="s">
        <v>3338</v>
      </c>
      <c r="G429" s="14" t="s">
        <v>2013</v>
      </c>
      <c r="H429" s="15" t="s">
        <v>811</v>
      </c>
      <c r="I429" s="15" t="s">
        <v>39</v>
      </c>
      <c r="J429" s="15" t="s">
        <v>33</v>
      </c>
      <c r="K429" s="14" t="s">
        <v>2024</v>
      </c>
      <c r="L429" s="17" t="s">
        <v>3409</v>
      </c>
    </row>
    <row r="430" ht="14.25" spans="1:12">
      <c r="A430" s="13">
        <v>428</v>
      </c>
      <c r="B430" s="14" t="s">
        <v>22</v>
      </c>
      <c r="C430" s="14" t="s">
        <v>2149</v>
      </c>
      <c r="D430" s="14" t="s">
        <v>2167</v>
      </c>
      <c r="E430" s="14" t="s">
        <v>22</v>
      </c>
      <c r="F430" s="14" t="s">
        <v>3338</v>
      </c>
      <c r="G430" s="14" t="s">
        <v>2131</v>
      </c>
      <c r="H430" s="15" t="s">
        <v>1084</v>
      </c>
      <c r="I430" s="15" t="s">
        <v>39</v>
      </c>
      <c r="J430" s="15" t="s">
        <v>41</v>
      </c>
      <c r="K430" s="14" t="s">
        <v>2158</v>
      </c>
      <c r="L430" s="17" t="s">
        <v>3409</v>
      </c>
    </row>
    <row r="431" ht="14.25" spans="1:12">
      <c r="A431" s="13">
        <v>429</v>
      </c>
      <c r="B431" s="14" t="s">
        <v>117</v>
      </c>
      <c r="C431" s="14" t="s">
        <v>209</v>
      </c>
      <c r="D431" s="32" t="s">
        <v>3411</v>
      </c>
      <c r="E431" s="14" t="s">
        <v>117</v>
      </c>
      <c r="F431" s="14" t="s">
        <v>3338</v>
      </c>
      <c r="G431" s="14" t="s">
        <v>180</v>
      </c>
      <c r="H431" s="15" t="s">
        <v>132</v>
      </c>
      <c r="I431" s="15" t="s">
        <v>26</v>
      </c>
      <c r="J431" s="15" t="s">
        <v>33</v>
      </c>
      <c r="K431" s="14" t="s">
        <v>203</v>
      </c>
      <c r="L431" s="21" t="s">
        <v>3412</v>
      </c>
    </row>
    <row r="432" ht="14.25" spans="1:12">
      <c r="A432" s="13">
        <v>430</v>
      </c>
      <c r="B432" s="14" t="s">
        <v>153</v>
      </c>
      <c r="C432" s="14" t="s">
        <v>151</v>
      </c>
      <c r="D432" s="14" t="s">
        <v>1530</v>
      </c>
      <c r="E432" s="14" t="s">
        <v>153</v>
      </c>
      <c r="F432" s="14" t="s">
        <v>3340</v>
      </c>
      <c r="G432" s="14" t="s">
        <v>2262</v>
      </c>
      <c r="H432" s="15" t="s">
        <v>1894</v>
      </c>
      <c r="I432" s="15" t="s">
        <v>26</v>
      </c>
      <c r="J432" s="15" t="s">
        <v>77</v>
      </c>
      <c r="K432" s="14" t="s">
        <v>2263</v>
      </c>
      <c r="L432" s="21" t="s">
        <v>3412</v>
      </c>
    </row>
    <row r="433" ht="14.25" spans="1:12">
      <c r="A433" s="13">
        <v>431</v>
      </c>
      <c r="B433" s="14" t="s">
        <v>117</v>
      </c>
      <c r="C433" s="14" t="s">
        <v>304</v>
      </c>
      <c r="D433" s="14" t="s">
        <v>306</v>
      </c>
      <c r="E433" s="14" t="s">
        <v>117</v>
      </c>
      <c r="F433" s="14" t="s">
        <v>3340</v>
      </c>
      <c r="G433" s="14" t="s">
        <v>307</v>
      </c>
      <c r="H433" s="15" t="s">
        <v>308</v>
      </c>
      <c r="I433" s="15" t="s">
        <v>17</v>
      </c>
      <c r="J433" s="15" t="s">
        <v>33</v>
      </c>
      <c r="K433" s="14" t="s">
        <v>309</v>
      </c>
      <c r="L433" s="21" t="s">
        <v>3412</v>
      </c>
    </row>
    <row r="434" ht="14.25" spans="1:12">
      <c r="A434" s="13">
        <v>432</v>
      </c>
      <c r="B434" s="14" t="s">
        <v>117</v>
      </c>
      <c r="C434" s="14" t="s">
        <v>1646</v>
      </c>
      <c r="D434" s="14" t="s">
        <v>279</v>
      </c>
      <c r="E434" s="14" t="s">
        <v>117</v>
      </c>
      <c r="F434" s="14" t="s">
        <v>3338</v>
      </c>
      <c r="G434" s="14" t="s">
        <v>119</v>
      </c>
      <c r="H434" s="15" t="s">
        <v>120</v>
      </c>
      <c r="I434" s="15" t="s">
        <v>17</v>
      </c>
      <c r="J434" s="15" t="s">
        <v>33</v>
      </c>
      <c r="K434" s="14" t="s">
        <v>2343</v>
      </c>
      <c r="L434" s="21" t="s">
        <v>3412</v>
      </c>
    </row>
    <row r="435" ht="14.25" spans="1:12">
      <c r="A435" s="13">
        <v>433</v>
      </c>
      <c r="B435" s="14" t="s">
        <v>22</v>
      </c>
      <c r="C435" s="14" t="s">
        <v>2181</v>
      </c>
      <c r="D435" s="14" t="s">
        <v>2183</v>
      </c>
      <c r="E435" s="14" t="s">
        <v>22</v>
      </c>
      <c r="F435" s="14" t="s">
        <v>3340</v>
      </c>
      <c r="G435" s="14" t="s">
        <v>2184</v>
      </c>
      <c r="H435" s="15" t="s">
        <v>1084</v>
      </c>
      <c r="I435" s="15" t="s">
        <v>34</v>
      </c>
      <c r="J435" s="15" t="s">
        <v>33</v>
      </c>
      <c r="K435" s="14" t="s">
        <v>2263</v>
      </c>
      <c r="L435" s="21" t="s">
        <v>3412</v>
      </c>
    </row>
    <row r="436" ht="14.25" spans="1:12">
      <c r="A436" s="13">
        <v>434</v>
      </c>
      <c r="B436" s="14" t="s">
        <v>117</v>
      </c>
      <c r="C436" s="14" t="s">
        <v>371</v>
      </c>
      <c r="D436" s="14" t="s">
        <v>373</v>
      </c>
      <c r="E436" s="14" t="s">
        <v>117</v>
      </c>
      <c r="F436" s="14" t="s">
        <v>3340</v>
      </c>
      <c r="G436" s="14" t="s">
        <v>327</v>
      </c>
      <c r="H436" s="15" t="s">
        <v>328</v>
      </c>
      <c r="I436" s="15" t="s">
        <v>48</v>
      </c>
      <c r="J436" s="15" t="s">
        <v>33</v>
      </c>
      <c r="K436" s="14" t="s">
        <v>368</v>
      </c>
      <c r="L436" s="21" t="s">
        <v>3412</v>
      </c>
    </row>
    <row r="437" ht="14.25" spans="1:12">
      <c r="A437" s="13">
        <v>435</v>
      </c>
      <c r="B437" s="14" t="s">
        <v>429</v>
      </c>
      <c r="C437" s="14" t="s">
        <v>450</v>
      </c>
      <c r="D437" s="14" t="s">
        <v>452</v>
      </c>
      <c r="E437" s="14" t="s">
        <v>429</v>
      </c>
      <c r="F437" s="14" t="s">
        <v>3343</v>
      </c>
      <c r="G437" s="14" t="s">
        <v>438</v>
      </c>
      <c r="H437" s="15" t="s">
        <v>439</v>
      </c>
      <c r="I437" s="15" t="s">
        <v>48</v>
      </c>
      <c r="J437" s="15" t="s">
        <v>33</v>
      </c>
      <c r="K437" s="14" t="s">
        <v>433</v>
      </c>
      <c r="L437" s="21" t="s">
        <v>3412</v>
      </c>
    </row>
    <row r="438" ht="14.25" spans="1:12">
      <c r="A438" s="13">
        <v>436</v>
      </c>
      <c r="B438" s="14" t="s">
        <v>22</v>
      </c>
      <c r="C438" s="14" t="s">
        <v>2284</v>
      </c>
      <c r="D438" s="14" t="s">
        <v>2308</v>
      </c>
      <c r="E438" s="14" t="s">
        <v>22</v>
      </c>
      <c r="F438" s="14" t="s">
        <v>3338</v>
      </c>
      <c r="G438" s="14" t="s">
        <v>2135</v>
      </c>
      <c r="H438" s="15" t="s">
        <v>833</v>
      </c>
      <c r="I438" s="15" t="s">
        <v>48</v>
      </c>
      <c r="J438" s="15" t="s">
        <v>33</v>
      </c>
      <c r="K438" s="14" t="s">
        <v>2303</v>
      </c>
      <c r="L438" s="21" t="s">
        <v>3412</v>
      </c>
    </row>
    <row r="439" ht="14.25" spans="1:12">
      <c r="A439" s="13">
        <v>437</v>
      </c>
      <c r="B439" s="14" t="s">
        <v>855</v>
      </c>
      <c r="C439" s="14" t="s">
        <v>1927</v>
      </c>
      <c r="D439" s="14" t="s">
        <v>1929</v>
      </c>
      <c r="E439" s="14" t="s">
        <v>855</v>
      </c>
      <c r="F439" s="14" t="s">
        <v>3343</v>
      </c>
      <c r="G439" s="14" t="s">
        <v>1846</v>
      </c>
      <c r="H439" s="15" t="s">
        <v>1644</v>
      </c>
      <c r="I439" s="15" t="s">
        <v>26</v>
      </c>
      <c r="J439" s="15" t="s">
        <v>27</v>
      </c>
      <c r="K439" s="14" t="s">
        <v>1915</v>
      </c>
      <c r="L439" s="17" t="s">
        <v>3413</v>
      </c>
    </row>
    <row r="440" ht="14.25" spans="1:12">
      <c r="A440" s="13">
        <v>438</v>
      </c>
      <c r="B440" s="14" t="s">
        <v>499</v>
      </c>
      <c r="C440" s="14" t="s">
        <v>1185</v>
      </c>
      <c r="D440" s="14" t="s">
        <v>1187</v>
      </c>
      <c r="E440" s="14" t="s">
        <v>499</v>
      </c>
      <c r="F440" s="14" t="s">
        <v>3340</v>
      </c>
      <c r="G440" s="14" t="s">
        <v>622</v>
      </c>
      <c r="H440" s="15" t="s">
        <v>525</v>
      </c>
      <c r="I440" s="15" t="s">
        <v>17</v>
      </c>
      <c r="J440" s="15" t="s">
        <v>33</v>
      </c>
      <c r="K440" s="14" t="s">
        <v>1183</v>
      </c>
      <c r="L440" s="17" t="s">
        <v>3413</v>
      </c>
    </row>
    <row r="441" ht="14.25" spans="1:12">
      <c r="A441" s="13">
        <v>439</v>
      </c>
      <c r="B441" s="14" t="s">
        <v>592</v>
      </c>
      <c r="C441" s="14" t="s">
        <v>810</v>
      </c>
      <c r="D441" s="14" t="s">
        <v>2591</v>
      </c>
      <c r="E441" s="14" t="s">
        <v>592</v>
      </c>
      <c r="F441" s="14" t="s">
        <v>3342</v>
      </c>
      <c r="G441" s="14" t="s">
        <v>1823</v>
      </c>
      <c r="H441" s="15" t="s">
        <v>1139</v>
      </c>
      <c r="I441" s="15" t="s">
        <v>17</v>
      </c>
      <c r="J441" s="15" t="s">
        <v>33</v>
      </c>
      <c r="K441" s="14" t="s">
        <v>2603</v>
      </c>
      <c r="L441" s="17" t="s">
        <v>3413</v>
      </c>
    </row>
    <row r="442" ht="14.25" spans="1:12">
      <c r="A442" s="13">
        <v>440</v>
      </c>
      <c r="B442" s="14" t="s">
        <v>3176</v>
      </c>
      <c r="C442" s="14" t="s">
        <v>3271</v>
      </c>
      <c r="D442" s="14" t="s">
        <v>3177</v>
      </c>
      <c r="E442" s="14" t="s">
        <v>3176</v>
      </c>
      <c r="F442" s="14" t="s">
        <v>3340</v>
      </c>
      <c r="G442" s="14" t="s">
        <v>3219</v>
      </c>
      <c r="H442" s="15" t="s">
        <v>192</v>
      </c>
      <c r="I442" s="15" t="s">
        <v>34</v>
      </c>
      <c r="J442" s="15" t="s">
        <v>27</v>
      </c>
      <c r="K442" s="14" t="s">
        <v>3273</v>
      </c>
      <c r="L442" s="17" t="s">
        <v>3413</v>
      </c>
    </row>
    <row r="443" ht="14.25" spans="1:12">
      <c r="A443" s="13">
        <v>441</v>
      </c>
      <c r="B443" s="14" t="s">
        <v>429</v>
      </c>
      <c r="C443" s="14" t="s">
        <v>779</v>
      </c>
      <c r="D443" s="14" t="s">
        <v>781</v>
      </c>
      <c r="E443" s="14" t="s">
        <v>429</v>
      </c>
      <c r="F443" s="14" t="s">
        <v>3338</v>
      </c>
      <c r="G443" s="14" t="s">
        <v>782</v>
      </c>
      <c r="H443" s="15" t="s">
        <v>464</v>
      </c>
      <c r="I443" s="15" t="s">
        <v>39</v>
      </c>
      <c r="J443" s="15" t="s">
        <v>27</v>
      </c>
      <c r="K443" s="14" t="s">
        <v>783</v>
      </c>
      <c r="L443" s="17" t="s">
        <v>3413</v>
      </c>
    </row>
    <row r="444" ht="14.25" spans="1:12">
      <c r="A444" s="13">
        <v>442</v>
      </c>
      <c r="B444" s="14" t="s">
        <v>545</v>
      </c>
      <c r="C444" s="14" t="s">
        <v>504</v>
      </c>
      <c r="D444" s="14" t="s">
        <v>1455</v>
      </c>
      <c r="E444" s="14" t="s">
        <v>545</v>
      </c>
      <c r="F444" s="14" t="s">
        <v>3343</v>
      </c>
      <c r="G444" s="14" t="s">
        <v>1508</v>
      </c>
      <c r="H444" s="15" t="s">
        <v>554</v>
      </c>
      <c r="I444" s="15" t="s">
        <v>39</v>
      </c>
      <c r="J444" s="15" t="s">
        <v>27</v>
      </c>
      <c r="K444" s="14" t="s">
        <v>1499</v>
      </c>
      <c r="L444" s="17" t="s">
        <v>3413</v>
      </c>
    </row>
    <row r="445" ht="14.25" spans="1:12">
      <c r="A445" s="13">
        <v>443</v>
      </c>
      <c r="B445" s="14" t="s">
        <v>379</v>
      </c>
      <c r="C445" s="14" t="s">
        <v>2971</v>
      </c>
      <c r="D445" s="14" t="s">
        <v>2973</v>
      </c>
      <c r="E445" s="14" t="s">
        <v>379</v>
      </c>
      <c r="F445" s="14" t="s">
        <v>3340</v>
      </c>
      <c r="G445" s="14" t="s">
        <v>2974</v>
      </c>
      <c r="H445" s="15" t="s">
        <v>519</v>
      </c>
      <c r="I445" s="15" t="s">
        <v>39</v>
      </c>
      <c r="J445" s="15" t="s">
        <v>27</v>
      </c>
      <c r="K445" s="14" t="s">
        <v>2975</v>
      </c>
      <c r="L445" s="17" t="s">
        <v>3413</v>
      </c>
    </row>
    <row r="446" ht="14.25" spans="1:12">
      <c r="A446" s="13">
        <v>444</v>
      </c>
      <c r="B446" s="14" t="s">
        <v>499</v>
      </c>
      <c r="C446" s="14" t="s">
        <v>1099</v>
      </c>
      <c r="D446" s="14" t="s">
        <v>1101</v>
      </c>
      <c r="E446" s="14" t="s">
        <v>499</v>
      </c>
      <c r="F446" s="14" t="s">
        <v>3338</v>
      </c>
      <c r="G446" s="14" t="s">
        <v>1077</v>
      </c>
      <c r="H446" s="15" t="s">
        <v>464</v>
      </c>
      <c r="I446" s="15" t="s">
        <v>26</v>
      </c>
      <c r="J446" s="15" t="s">
        <v>27</v>
      </c>
      <c r="K446" s="14" t="s">
        <v>1183</v>
      </c>
      <c r="L446" s="22" t="s">
        <v>3414</v>
      </c>
    </row>
    <row r="447" ht="14.25" spans="1:12">
      <c r="A447" s="13">
        <v>445</v>
      </c>
      <c r="B447" s="14" t="s">
        <v>153</v>
      </c>
      <c r="C447" s="14" t="s">
        <v>1009</v>
      </c>
      <c r="D447" s="14" t="s">
        <v>1572</v>
      </c>
      <c r="E447" s="14" t="s">
        <v>379</v>
      </c>
      <c r="F447" s="14" t="s">
        <v>3343</v>
      </c>
      <c r="G447" s="14" t="s">
        <v>1573</v>
      </c>
      <c r="H447" s="15" t="s">
        <v>1574</v>
      </c>
      <c r="I447" s="15" t="s">
        <v>26</v>
      </c>
      <c r="J447" s="15" t="s">
        <v>77</v>
      </c>
      <c r="K447" s="14" t="s">
        <v>3277</v>
      </c>
      <c r="L447" s="22" t="s">
        <v>3414</v>
      </c>
    </row>
    <row r="448" ht="14.25" spans="1:12">
      <c r="A448" s="13">
        <v>446</v>
      </c>
      <c r="B448" s="14" t="s">
        <v>545</v>
      </c>
      <c r="C448" s="14" t="s">
        <v>1511</v>
      </c>
      <c r="D448" s="14" t="s">
        <v>1513</v>
      </c>
      <c r="E448" s="14" t="s">
        <v>545</v>
      </c>
      <c r="F448" s="14" t="s">
        <v>3340</v>
      </c>
      <c r="G448" s="14" t="s">
        <v>1445</v>
      </c>
      <c r="H448" s="15" t="s">
        <v>525</v>
      </c>
      <c r="I448" s="15" t="s">
        <v>34</v>
      </c>
      <c r="J448" s="15" t="s">
        <v>27</v>
      </c>
      <c r="K448" s="14" t="s">
        <v>1514</v>
      </c>
      <c r="L448" s="22" t="s">
        <v>3414</v>
      </c>
    </row>
    <row r="449" ht="14.25" spans="1:12">
      <c r="A449" s="13">
        <v>447</v>
      </c>
      <c r="B449" s="14" t="s">
        <v>379</v>
      </c>
      <c r="C449" s="14" t="s">
        <v>2980</v>
      </c>
      <c r="D449" s="14" t="s">
        <v>2982</v>
      </c>
      <c r="E449" s="14" t="s">
        <v>379</v>
      </c>
      <c r="F449" s="14" t="s">
        <v>3338</v>
      </c>
      <c r="G449" s="14" t="s">
        <v>2974</v>
      </c>
      <c r="H449" s="15" t="s">
        <v>519</v>
      </c>
      <c r="I449" s="15" t="s">
        <v>34</v>
      </c>
      <c r="J449" s="15" t="s">
        <v>33</v>
      </c>
      <c r="K449" s="14" t="s">
        <v>2975</v>
      </c>
      <c r="L449" s="22" t="s">
        <v>3414</v>
      </c>
    </row>
    <row r="450" ht="14.25" spans="1:12">
      <c r="A450" s="13">
        <v>448</v>
      </c>
      <c r="B450" s="14" t="s">
        <v>153</v>
      </c>
      <c r="C450" s="14" t="s">
        <v>151</v>
      </c>
      <c r="D450" s="14" t="s">
        <v>1899</v>
      </c>
      <c r="E450" s="14" t="s">
        <v>153</v>
      </c>
      <c r="F450" s="14" t="s">
        <v>3340</v>
      </c>
      <c r="G450" s="14" t="s">
        <v>1936</v>
      </c>
      <c r="H450" s="15" t="s">
        <v>1937</v>
      </c>
      <c r="I450" s="15" t="s">
        <v>48</v>
      </c>
      <c r="J450" s="15" t="s">
        <v>27</v>
      </c>
      <c r="K450" s="14" t="s">
        <v>1938</v>
      </c>
      <c r="L450" s="22" t="s">
        <v>3414</v>
      </c>
    </row>
    <row r="451" ht="14.25" spans="1:12">
      <c r="A451" s="13">
        <v>449</v>
      </c>
      <c r="B451" s="14" t="s">
        <v>429</v>
      </c>
      <c r="C451" s="14" t="s">
        <v>790</v>
      </c>
      <c r="D451" s="14" t="s">
        <v>792</v>
      </c>
      <c r="E451" s="14" t="s">
        <v>429</v>
      </c>
      <c r="F451" s="14" t="s">
        <v>3340</v>
      </c>
      <c r="G451" s="14" t="s">
        <v>431</v>
      </c>
      <c r="H451" s="15" t="s">
        <v>646</v>
      </c>
      <c r="I451" s="15" t="s">
        <v>48</v>
      </c>
      <c r="J451" s="15" t="s">
        <v>33</v>
      </c>
      <c r="K451" s="14" t="s">
        <v>783</v>
      </c>
      <c r="L451" s="22" t="s">
        <v>3414</v>
      </c>
    </row>
    <row r="452" ht="14.25" spans="1:12">
      <c r="A452" s="13">
        <v>450</v>
      </c>
      <c r="B452" s="14" t="s">
        <v>83</v>
      </c>
      <c r="C452" s="14" t="s">
        <v>2617</v>
      </c>
      <c r="D452" s="14" t="s">
        <v>2619</v>
      </c>
      <c r="E452" s="14" t="s">
        <v>83</v>
      </c>
      <c r="F452" s="14" t="s">
        <v>3340</v>
      </c>
      <c r="G452" s="14" t="s">
        <v>2019</v>
      </c>
      <c r="H452" s="15" t="s">
        <v>1139</v>
      </c>
      <c r="I452" s="15" t="s">
        <v>39</v>
      </c>
      <c r="J452" s="15" t="s">
        <v>440</v>
      </c>
      <c r="K452" s="14" t="s">
        <v>2603</v>
      </c>
      <c r="L452" s="22" t="s">
        <v>3414</v>
      </c>
    </row>
    <row r="453" ht="14.25" spans="1:12">
      <c r="A453" s="13">
        <v>451</v>
      </c>
      <c r="B453" s="14" t="s">
        <v>429</v>
      </c>
      <c r="C453" s="14" t="s">
        <v>736</v>
      </c>
      <c r="D453" s="14" t="s">
        <v>808</v>
      </c>
      <c r="E453" s="14" t="s">
        <v>429</v>
      </c>
      <c r="F453" s="14" t="s">
        <v>3338</v>
      </c>
      <c r="G453" s="14" t="s">
        <v>457</v>
      </c>
      <c r="H453" s="15" t="s">
        <v>186</v>
      </c>
      <c r="I453" s="15" t="s">
        <v>26</v>
      </c>
      <c r="J453" s="15" t="s">
        <v>77</v>
      </c>
      <c r="K453" s="14" t="s">
        <v>783</v>
      </c>
      <c r="L453" s="17" t="s">
        <v>3415</v>
      </c>
    </row>
    <row r="454" ht="14.25" spans="1:12">
      <c r="A454" s="13">
        <v>452</v>
      </c>
      <c r="B454" s="14" t="s">
        <v>379</v>
      </c>
      <c r="C454" s="14" t="s">
        <v>2993</v>
      </c>
      <c r="D454" s="14" t="s">
        <v>1625</v>
      </c>
      <c r="E454" s="14" t="s">
        <v>379</v>
      </c>
      <c r="F454" s="14" t="s">
        <v>3338</v>
      </c>
      <c r="G454" s="14" t="s">
        <v>2910</v>
      </c>
      <c r="H454" s="15" t="s">
        <v>197</v>
      </c>
      <c r="I454" s="15" t="s">
        <v>17</v>
      </c>
      <c r="J454" s="15" t="s">
        <v>27</v>
      </c>
      <c r="K454" s="14" t="s">
        <v>2990</v>
      </c>
      <c r="L454" s="17" t="s">
        <v>3415</v>
      </c>
    </row>
    <row r="455" ht="14.25" spans="1:12">
      <c r="A455" s="13">
        <v>453</v>
      </c>
      <c r="B455" s="14" t="s">
        <v>83</v>
      </c>
      <c r="C455" s="14" t="s">
        <v>1758</v>
      </c>
      <c r="D455" s="14" t="s">
        <v>1760</v>
      </c>
      <c r="E455" s="14" t="s">
        <v>83</v>
      </c>
      <c r="F455" s="14" t="s">
        <v>3340</v>
      </c>
      <c r="G455" s="14" t="s">
        <v>3286</v>
      </c>
      <c r="H455" s="15" t="s">
        <v>1685</v>
      </c>
      <c r="I455" s="15" t="s">
        <v>17</v>
      </c>
      <c r="J455" s="15" t="s">
        <v>33</v>
      </c>
      <c r="K455" s="14" t="s">
        <v>3277</v>
      </c>
      <c r="L455" s="17" t="s">
        <v>3415</v>
      </c>
    </row>
    <row r="456" ht="14.25" spans="1:12">
      <c r="A456" s="13">
        <v>454</v>
      </c>
      <c r="B456" s="14" t="s">
        <v>545</v>
      </c>
      <c r="C456" s="14" t="s">
        <v>1521</v>
      </c>
      <c r="D456" s="14" t="s">
        <v>1523</v>
      </c>
      <c r="E456" s="14" t="s">
        <v>545</v>
      </c>
      <c r="F456" s="14" t="s">
        <v>3338</v>
      </c>
      <c r="G456" s="14" t="s">
        <v>1506</v>
      </c>
      <c r="H456" s="15" t="s">
        <v>570</v>
      </c>
      <c r="I456" s="15" t="s">
        <v>34</v>
      </c>
      <c r="J456" s="15" t="s">
        <v>33</v>
      </c>
      <c r="K456" s="14" t="s">
        <v>1514</v>
      </c>
      <c r="L456" s="17" t="s">
        <v>3415</v>
      </c>
    </row>
    <row r="457" ht="14.25" spans="1:12">
      <c r="A457" s="13">
        <v>455</v>
      </c>
      <c r="B457" s="14" t="s">
        <v>83</v>
      </c>
      <c r="C457" s="14" t="s">
        <v>2629</v>
      </c>
      <c r="D457" s="14" t="s">
        <v>1952</v>
      </c>
      <c r="E457" s="14" t="s">
        <v>83</v>
      </c>
      <c r="F457" s="14" t="s">
        <v>3392</v>
      </c>
      <c r="G457" s="14" t="s">
        <v>2000</v>
      </c>
      <c r="H457" s="15" t="s">
        <v>132</v>
      </c>
      <c r="I457" s="15" t="s">
        <v>34</v>
      </c>
      <c r="J457" s="15" t="s">
        <v>33</v>
      </c>
      <c r="K457" s="14" t="s">
        <v>2624</v>
      </c>
      <c r="L457" s="17" t="s">
        <v>3415</v>
      </c>
    </row>
    <row r="458" ht="14.25" spans="1:12">
      <c r="A458" s="13">
        <v>456</v>
      </c>
      <c r="B458" s="14" t="s">
        <v>108</v>
      </c>
      <c r="C458" s="14" t="s">
        <v>1205</v>
      </c>
      <c r="D458" s="14" t="s">
        <v>973</v>
      </c>
      <c r="E458" s="14" t="s">
        <v>108</v>
      </c>
      <c r="F458" s="14" t="s">
        <v>3343</v>
      </c>
      <c r="G458" s="14" t="s">
        <v>936</v>
      </c>
      <c r="H458" s="15" t="s">
        <v>144</v>
      </c>
      <c r="I458" s="15" t="s">
        <v>48</v>
      </c>
      <c r="J458" s="15" t="s">
        <v>27</v>
      </c>
      <c r="K458" s="14" t="s">
        <v>1196</v>
      </c>
      <c r="L458" s="17" t="s">
        <v>3415</v>
      </c>
    </row>
    <row r="459" ht="14.25" spans="1:12">
      <c r="A459" s="13">
        <v>457</v>
      </c>
      <c r="B459" s="14" t="s">
        <v>83</v>
      </c>
      <c r="C459" s="14" t="s">
        <v>1945</v>
      </c>
      <c r="D459" s="14" t="s">
        <v>1947</v>
      </c>
      <c r="E459" s="14" t="s">
        <v>83</v>
      </c>
      <c r="F459" s="14" t="s">
        <v>3342</v>
      </c>
      <c r="G459" s="14" t="s">
        <v>1948</v>
      </c>
      <c r="H459" s="15" t="s">
        <v>515</v>
      </c>
      <c r="I459" s="15" t="s">
        <v>39</v>
      </c>
      <c r="J459" s="15" t="s">
        <v>33</v>
      </c>
      <c r="K459" s="14" t="s">
        <v>1938</v>
      </c>
      <c r="L459" s="19" t="s">
        <v>3415</v>
      </c>
    </row>
    <row r="460" ht="14.25" spans="1:12">
      <c r="A460" s="13">
        <v>458</v>
      </c>
      <c r="B460" s="14" t="s">
        <v>429</v>
      </c>
      <c r="C460" s="14" t="s">
        <v>1785</v>
      </c>
      <c r="D460" s="14" t="s">
        <v>781</v>
      </c>
      <c r="E460" s="14" t="s">
        <v>429</v>
      </c>
      <c r="F460" s="14" t="s">
        <v>3340</v>
      </c>
      <c r="G460" s="14" t="s">
        <v>1779</v>
      </c>
      <c r="H460" s="15" t="s">
        <v>1780</v>
      </c>
      <c r="I460" s="15" t="s">
        <v>26</v>
      </c>
      <c r="J460" s="15" t="s">
        <v>33</v>
      </c>
      <c r="K460" s="14" t="s">
        <v>1775</v>
      </c>
      <c r="L460" s="17" t="s">
        <v>3416</v>
      </c>
    </row>
    <row r="461" ht="14.25" spans="1:12">
      <c r="A461" s="13">
        <v>459</v>
      </c>
      <c r="B461" s="14" t="s">
        <v>592</v>
      </c>
      <c r="C461" s="14" t="s">
        <v>810</v>
      </c>
      <c r="D461" s="14" t="s">
        <v>2803</v>
      </c>
      <c r="E461" s="14" t="s">
        <v>22</v>
      </c>
      <c r="F461" s="14" t="s">
        <v>3340</v>
      </c>
      <c r="G461" s="14" t="s">
        <v>2729</v>
      </c>
      <c r="H461" s="15" t="s">
        <v>1041</v>
      </c>
      <c r="I461" s="15" t="s">
        <v>34</v>
      </c>
      <c r="J461" s="15" t="s">
        <v>27</v>
      </c>
      <c r="K461" s="14" t="s">
        <v>2794</v>
      </c>
      <c r="L461" s="17" t="s">
        <v>3416</v>
      </c>
    </row>
    <row r="462" ht="14.25" spans="1:12">
      <c r="A462" s="13">
        <v>460</v>
      </c>
      <c r="B462" s="14" t="s">
        <v>153</v>
      </c>
      <c r="C462" s="14" t="s">
        <v>151</v>
      </c>
      <c r="D462" s="14" t="s">
        <v>1621</v>
      </c>
      <c r="E462" s="14" t="s">
        <v>153</v>
      </c>
      <c r="F462" s="14" t="s">
        <v>3340</v>
      </c>
      <c r="G462" s="14" t="s">
        <v>2481</v>
      </c>
      <c r="H462" s="15" t="s">
        <v>968</v>
      </c>
      <c r="I462" s="15" t="s">
        <v>34</v>
      </c>
      <c r="J462" s="15" t="s">
        <v>33</v>
      </c>
      <c r="K462" s="14" t="s">
        <v>2476</v>
      </c>
      <c r="L462" s="17" t="s">
        <v>3416</v>
      </c>
    </row>
    <row r="463" ht="14.25" spans="1:12">
      <c r="A463" s="13">
        <v>461</v>
      </c>
      <c r="B463" s="14" t="s">
        <v>499</v>
      </c>
      <c r="C463" s="14" t="s">
        <v>619</v>
      </c>
      <c r="D463" s="14" t="s">
        <v>621</v>
      </c>
      <c r="E463" s="14" t="s">
        <v>499</v>
      </c>
      <c r="F463" s="14" t="s">
        <v>3338</v>
      </c>
      <c r="G463" s="14" t="s">
        <v>622</v>
      </c>
      <c r="H463" s="15" t="s">
        <v>525</v>
      </c>
      <c r="I463" s="15" t="s">
        <v>34</v>
      </c>
      <c r="J463" s="15" t="s">
        <v>41</v>
      </c>
      <c r="K463" s="14" t="s">
        <v>617</v>
      </c>
      <c r="L463" s="17" t="s">
        <v>3416</v>
      </c>
    </row>
    <row r="464" ht="14.25" spans="1:12">
      <c r="A464" s="13">
        <v>462</v>
      </c>
      <c r="B464" s="14" t="s">
        <v>108</v>
      </c>
      <c r="C464" s="14" t="s">
        <v>1057</v>
      </c>
      <c r="D464" s="14" t="s">
        <v>1059</v>
      </c>
      <c r="E464" s="14" t="s">
        <v>108</v>
      </c>
      <c r="F464" s="14" t="s">
        <v>3338</v>
      </c>
      <c r="G464" s="14" t="s">
        <v>1018</v>
      </c>
      <c r="H464" s="15" t="s">
        <v>32</v>
      </c>
      <c r="I464" s="15" t="s">
        <v>34</v>
      </c>
      <c r="J464" s="15" t="s">
        <v>41</v>
      </c>
      <c r="K464" s="14" t="s">
        <v>1013</v>
      </c>
      <c r="L464" s="17" t="s">
        <v>3416</v>
      </c>
    </row>
    <row r="465" ht="14.25" spans="1:12">
      <c r="A465" s="13">
        <v>463</v>
      </c>
      <c r="B465" s="14" t="s">
        <v>499</v>
      </c>
      <c r="C465" s="14" t="s">
        <v>1044</v>
      </c>
      <c r="D465" s="14" t="s">
        <v>1046</v>
      </c>
      <c r="E465" s="14" t="s">
        <v>499</v>
      </c>
      <c r="F465" s="14" t="s">
        <v>3343</v>
      </c>
      <c r="G465" s="14" t="s">
        <v>1047</v>
      </c>
      <c r="H465" s="15" t="s">
        <v>833</v>
      </c>
      <c r="I465" s="15" t="s">
        <v>48</v>
      </c>
      <c r="J465" s="15" t="s">
        <v>27</v>
      </c>
      <c r="K465" s="14" t="s">
        <v>3137</v>
      </c>
      <c r="L465" s="17" t="s">
        <v>3416</v>
      </c>
    </row>
    <row r="466" ht="14.25" spans="1:12">
      <c r="A466" s="13">
        <v>464</v>
      </c>
      <c r="B466" s="14" t="s">
        <v>656</v>
      </c>
      <c r="C466" s="14" t="s">
        <v>757</v>
      </c>
      <c r="D466" s="14" t="s">
        <v>759</v>
      </c>
      <c r="E466" s="14" t="s">
        <v>656</v>
      </c>
      <c r="F466" s="14" t="s">
        <v>3417</v>
      </c>
      <c r="G466" s="14" t="s">
        <v>689</v>
      </c>
      <c r="H466" s="15" t="s">
        <v>573</v>
      </c>
      <c r="I466" s="15" t="s">
        <v>39</v>
      </c>
      <c r="J466" s="15" t="s">
        <v>33</v>
      </c>
      <c r="K466" s="14" t="s">
        <v>1401</v>
      </c>
      <c r="L466" s="17" t="s">
        <v>3416</v>
      </c>
    </row>
    <row r="467" ht="14.25" spans="1:12">
      <c r="A467" s="13">
        <v>465</v>
      </c>
      <c r="B467" s="14" t="s">
        <v>499</v>
      </c>
      <c r="C467" s="14" t="s">
        <v>999</v>
      </c>
      <c r="D467" s="14" t="s">
        <v>621</v>
      </c>
      <c r="E467" s="14" t="s">
        <v>499</v>
      </c>
      <c r="F467" s="14" t="s">
        <v>3338</v>
      </c>
      <c r="G467" s="14" t="s">
        <v>622</v>
      </c>
      <c r="H467" s="15" t="s">
        <v>525</v>
      </c>
      <c r="I467" s="15" t="s">
        <v>26</v>
      </c>
      <c r="J467" s="15" t="s">
        <v>41</v>
      </c>
      <c r="K467" s="14" t="s">
        <v>989</v>
      </c>
      <c r="L467" s="17" t="s">
        <v>3418</v>
      </c>
    </row>
    <row r="468" ht="14.25" spans="1:12">
      <c r="A468" s="13">
        <v>466</v>
      </c>
      <c r="B468" s="14" t="s">
        <v>545</v>
      </c>
      <c r="C468" s="14" t="s">
        <v>1362</v>
      </c>
      <c r="D468" s="14" t="s">
        <v>1364</v>
      </c>
      <c r="E468" s="14" t="s">
        <v>545</v>
      </c>
      <c r="F468" s="14" t="s">
        <v>3340</v>
      </c>
      <c r="G468" s="14" t="s">
        <v>556</v>
      </c>
      <c r="H468" s="15" t="s">
        <v>554</v>
      </c>
      <c r="I468" s="15" t="s">
        <v>17</v>
      </c>
      <c r="J468" s="15" t="s">
        <v>41</v>
      </c>
      <c r="K468" s="14" t="s">
        <v>1365</v>
      </c>
      <c r="L468" s="17" t="s">
        <v>3418</v>
      </c>
    </row>
    <row r="469" ht="14.25" spans="1:12">
      <c r="A469" s="13">
        <v>467</v>
      </c>
      <c r="B469" s="14" t="s">
        <v>117</v>
      </c>
      <c r="C469" s="14" t="s">
        <v>2447</v>
      </c>
      <c r="D469" s="14" t="s">
        <v>2449</v>
      </c>
      <c r="E469" s="14" t="s">
        <v>117</v>
      </c>
      <c r="F469" s="14" t="s">
        <v>3340</v>
      </c>
      <c r="G469" s="14" t="s">
        <v>362</v>
      </c>
      <c r="H469" s="15" t="s">
        <v>363</v>
      </c>
      <c r="I469" s="15" t="s">
        <v>34</v>
      </c>
      <c r="J469" s="15" t="s">
        <v>33</v>
      </c>
      <c r="K469" s="14" t="s">
        <v>2427</v>
      </c>
      <c r="L469" s="17" t="s">
        <v>3418</v>
      </c>
    </row>
    <row r="470" ht="14.25" spans="1:12">
      <c r="A470" s="13">
        <v>468</v>
      </c>
      <c r="B470" s="14" t="s">
        <v>656</v>
      </c>
      <c r="C470" s="14" t="s">
        <v>730</v>
      </c>
      <c r="D470" s="14" t="s">
        <v>734</v>
      </c>
      <c r="E470" s="14" t="s">
        <v>656</v>
      </c>
      <c r="F470" s="14" t="s">
        <v>3339</v>
      </c>
      <c r="G470" s="14" t="s">
        <v>682</v>
      </c>
      <c r="H470" s="15" t="s">
        <v>570</v>
      </c>
      <c r="I470" s="15" t="s">
        <v>34</v>
      </c>
      <c r="J470" s="15" t="s">
        <v>77</v>
      </c>
      <c r="K470" s="14" t="s">
        <v>3091</v>
      </c>
      <c r="L470" s="17" t="s">
        <v>3418</v>
      </c>
    </row>
    <row r="471" ht="14.25" spans="1:12">
      <c r="A471" s="13">
        <v>469</v>
      </c>
      <c r="B471" s="14" t="s">
        <v>545</v>
      </c>
      <c r="C471" s="14" t="s">
        <v>550</v>
      </c>
      <c r="D471" s="14" t="s">
        <v>552</v>
      </c>
      <c r="E471" s="14" t="s">
        <v>545</v>
      </c>
      <c r="F471" s="14" t="s">
        <v>3338</v>
      </c>
      <c r="G471" s="14" t="s">
        <v>553</v>
      </c>
      <c r="H471" s="15" t="s">
        <v>554</v>
      </c>
      <c r="I471" s="15" t="s">
        <v>39</v>
      </c>
      <c r="J471" s="15" t="s">
        <v>27</v>
      </c>
      <c r="K471" s="14" t="s">
        <v>538</v>
      </c>
      <c r="L471" s="17" t="s">
        <v>3418</v>
      </c>
    </row>
    <row r="472" ht="14.25" spans="1:12">
      <c r="A472" s="13">
        <v>470</v>
      </c>
      <c r="B472" s="14" t="s">
        <v>592</v>
      </c>
      <c r="C472" s="14" t="s">
        <v>810</v>
      </c>
      <c r="D472" s="14" t="s">
        <v>2751</v>
      </c>
      <c r="E472" s="14" t="s">
        <v>22</v>
      </c>
      <c r="F472" s="14" t="s">
        <v>3338</v>
      </c>
      <c r="G472" s="14" t="s">
        <v>2733</v>
      </c>
      <c r="H472" s="15" t="s">
        <v>646</v>
      </c>
      <c r="I472" s="15" t="s">
        <v>39</v>
      </c>
      <c r="J472" s="15" t="s">
        <v>27</v>
      </c>
      <c r="K472" s="14" t="s">
        <v>2752</v>
      </c>
      <c r="L472" s="17" t="s">
        <v>3418</v>
      </c>
    </row>
    <row r="473" ht="14.25" spans="1:12">
      <c r="A473" s="13">
        <v>471</v>
      </c>
      <c r="B473" s="14" t="s">
        <v>499</v>
      </c>
      <c r="C473" s="14" t="s">
        <v>1741</v>
      </c>
      <c r="D473" s="14" t="s">
        <v>636</v>
      </c>
      <c r="E473" s="14" t="s">
        <v>499</v>
      </c>
      <c r="F473" s="14" t="s">
        <v>3338</v>
      </c>
      <c r="G473" s="14" t="s">
        <v>1743</v>
      </c>
      <c r="H473" s="15" t="s">
        <v>1744</v>
      </c>
      <c r="I473" s="15" t="s">
        <v>39</v>
      </c>
      <c r="J473" s="15" t="s">
        <v>41</v>
      </c>
      <c r="K473" s="14" t="s">
        <v>1728</v>
      </c>
      <c r="L473" s="17" t="s">
        <v>3418</v>
      </c>
    </row>
    <row r="474" ht="14.25" spans="1:12">
      <c r="A474" s="13">
        <v>472</v>
      </c>
      <c r="B474" s="14" t="s">
        <v>83</v>
      </c>
      <c r="C474" s="14" t="s">
        <v>2089</v>
      </c>
      <c r="D474" s="14" t="s">
        <v>1884</v>
      </c>
      <c r="E474" s="14" t="s">
        <v>83</v>
      </c>
      <c r="F474" s="14" t="s">
        <v>3343</v>
      </c>
      <c r="G474" s="14" t="s">
        <v>2005</v>
      </c>
      <c r="H474" s="15" t="s">
        <v>202</v>
      </c>
      <c r="I474" s="15" t="s">
        <v>26</v>
      </c>
      <c r="J474" s="15" t="s">
        <v>41</v>
      </c>
      <c r="K474" s="14" t="s">
        <v>2091</v>
      </c>
      <c r="L474" s="16" t="s">
        <v>3419</v>
      </c>
    </row>
    <row r="475" ht="14.25" spans="1:12">
      <c r="A475" s="13">
        <v>473</v>
      </c>
      <c r="B475" s="14" t="s">
        <v>512</v>
      </c>
      <c r="C475" s="14" t="s">
        <v>1322</v>
      </c>
      <c r="D475" s="14" t="s">
        <v>1324</v>
      </c>
      <c r="E475" s="14" t="s">
        <v>512</v>
      </c>
      <c r="F475" s="14" t="s">
        <v>3338</v>
      </c>
      <c r="G475" s="14" t="s">
        <v>514</v>
      </c>
      <c r="H475" s="15" t="s">
        <v>120</v>
      </c>
      <c r="I475" s="15" t="s">
        <v>17</v>
      </c>
      <c r="J475" s="15" t="s">
        <v>27</v>
      </c>
      <c r="K475" s="14" t="s">
        <v>1316</v>
      </c>
      <c r="L475" s="16" t="s">
        <v>3419</v>
      </c>
    </row>
    <row r="476" ht="14.25" spans="1:12">
      <c r="A476" s="13">
        <v>474</v>
      </c>
      <c r="B476" s="14" t="s">
        <v>83</v>
      </c>
      <c r="C476" s="14" t="s">
        <v>1697</v>
      </c>
      <c r="D476" s="14" t="s">
        <v>1699</v>
      </c>
      <c r="E476" s="14" t="s">
        <v>83</v>
      </c>
      <c r="F476" s="14" t="s">
        <v>3338</v>
      </c>
      <c r="G476" s="14" t="s">
        <v>599</v>
      </c>
      <c r="H476" s="15" t="s">
        <v>605</v>
      </c>
      <c r="I476" s="15" t="s">
        <v>34</v>
      </c>
      <c r="J476" s="15" t="s">
        <v>41</v>
      </c>
      <c r="K476" s="14" t="s">
        <v>1678</v>
      </c>
      <c r="L476" s="16" t="s">
        <v>3419</v>
      </c>
    </row>
    <row r="477" ht="14.25" spans="1:12">
      <c r="A477" s="13">
        <v>475</v>
      </c>
      <c r="B477" s="14" t="s">
        <v>108</v>
      </c>
      <c r="C477" s="14" t="s">
        <v>939</v>
      </c>
      <c r="D477" s="14" t="s">
        <v>941</v>
      </c>
      <c r="E477" s="14" t="s">
        <v>108</v>
      </c>
      <c r="F477" s="14" t="s">
        <v>3400</v>
      </c>
      <c r="G477" s="14" t="s">
        <v>944</v>
      </c>
      <c r="H477" s="15" t="s">
        <v>132</v>
      </c>
      <c r="I477" s="15" t="s">
        <v>48</v>
      </c>
      <c r="J477" s="15" t="s">
        <v>27</v>
      </c>
      <c r="K477" s="14" t="s">
        <v>937</v>
      </c>
      <c r="L477" s="16" t="s">
        <v>3419</v>
      </c>
    </row>
    <row r="478" ht="14.25" spans="1:12">
      <c r="A478" s="13">
        <v>476</v>
      </c>
      <c r="B478" s="14" t="s">
        <v>117</v>
      </c>
      <c r="C478" s="14" t="s">
        <v>2739</v>
      </c>
      <c r="D478" s="14" t="s">
        <v>2449</v>
      </c>
      <c r="E478" s="14" t="s">
        <v>117</v>
      </c>
      <c r="F478" s="14" t="s">
        <v>3340</v>
      </c>
      <c r="G478" s="14" t="s">
        <v>301</v>
      </c>
      <c r="H478" s="15" t="s">
        <v>302</v>
      </c>
      <c r="I478" s="15" t="s">
        <v>48</v>
      </c>
      <c r="J478" s="15" t="s">
        <v>27</v>
      </c>
      <c r="K478" s="14" t="s">
        <v>2722</v>
      </c>
      <c r="L478" s="16" t="s">
        <v>3419</v>
      </c>
    </row>
    <row r="479" ht="14.25" spans="1:12">
      <c r="A479" s="13">
        <v>477</v>
      </c>
      <c r="B479" s="14" t="s">
        <v>153</v>
      </c>
      <c r="C479" s="14" t="s">
        <v>151</v>
      </c>
      <c r="D479" s="14" t="s">
        <v>1617</v>
      </c>
      <c r="E479" s="14" t="s">
        <v>153</v>
      </c>
      <c r="F479" s="14" t="s">
        <v>3340</v>
      </c>
      <c r="G479" s="14" t="s">
        <v>2646</v>
      </c>
      <c r="H479" s="15" t="s">
        <v>1937</v>
      </c>
      <c r="I479" s="15" t="s">
        <v>48</v>
      </c>
      <c r="J479" s="15" t="s">
        <v>27</v>
      </c>
      <c r="K479" s="14" t="s">
        <v>3074</v>
      </c>
      <c r="L479" s="16" t="s">
        <v>3419</v>
      </c>
    </row>
    <row r="480" ht="14.25" spans="1:12">
      <c r="A480" s="13">
        <v>478</v>
      </c>
      <c r="B480" s="14" t="s">
        <v>545</v>
      </c>
      <c r="C480" s="14" t="s">
        <v>975</v>
      </c>
      <c r="D480" s="14" t="s">
        <v>1527</v>
      </c>
      <c r="E480" s="14" t="s">
        <v>545</v>
      </c>
      <c r="F480" s="14" t="s">
        <v>3343</v>
      </c>
      <c r="G480" s="14" t="s">
        <v>1445</v>
      </c>
      <c r="H480" s="15" t="s">
        <v>525</v>
      </c>
      <c r="I480" s="15" t="s">
        <v>26</v>
      </c>
      <c r="J480" s="15" t="s">
        <v>27</v>
      </c>
      <c r="K480" s="14" t="s">
        <v>1514</v>
      </c>
      <c r="L480" s="17" t="s">
        <v>3420</v>
      </c>
    </row>
    <row r="481" ht="14.25" spans="1:12">
      <c r="A481" s="13">
        <v>479</v>
      </c>
      <c r="B481" s="14" t="s">
        <v>379</v>
      </c>
      <c r="C481" s="14" t="s">
        <v>2642</v>
      </c>
      <c r="D481" s="14" t="s">
        <v>2644</v>
      </c>
      <c r="E481" s="14" t="s">
        <v>379</v>
      </c>
      <c r="F481" s="14" t="s">
        <v>3338</v>
      </c>
      <c r="G481" s="14" t="s">
        <v>2475</v>
      </c>
      <c r="H481" s="15" t="s">
        <v>1644</v>
      </c>
      <c r="I481" s="15" t="s">
        <v>17</v>
      </c>
      <c r="J481" s="15" t="s">
        <v>33</v>
      </c>
      <c r="K481" s="14" t="s">
        <v>2640</v>
      </c>
      <c r="L481" s="17" t="s">
        <v>3420</v>
      </c>
    </row>
    <row r="482" ht="14.25" spans="1:12">
      <c r="A482" s="13">
        <v>480</v>
      </c>
      <c r="B482" s="14" t="s">
        <v>379</v>
      </c>
      <c r="C482" s="14" t="s">
        <v>168</v>
      </c>
      <c r="D482" s="14" t="s">
        <v>2786</v>
      </c>
      <c r="E482" s="14" t="s">
        <v>379</v>
      </c>
      <c r="F482" s="14" t="s">
        <v>3338</v>
      </c>
      <c r="G482" s="14" t="s">
        <v>2974</v>
      </c>
      <c r="H482" s="15" t="s">
        <v>519</v>
      </c>
      <c r="I482" s="15" t="s">
        <v>17</v>
      </c>
      <c r="J482" s="15" t="s">
        <v>33</v>
      </c>
      <c r="K482" s="14" t="s">
        <v>2990</v>
      </c>
      <c r="L482" s="17" t="s">
        <v>3420</v>
      </c>
    </row>
    <row r="483" ht="14.25" spans="1:12">
      <c r="A483" s="13">
        <v>481</v>
      </c>
      <c r="B483" s="14" t="s">
        <v>108</v>
      </c>
      <c r="C483" s="14" t="s">
        <v>1216</v>
      </c>
      <c r="D483" s="14" t="s">
        <v>1218</v>
      </c>
      <c r="E483" s="14" t="s">
        <v>108</v>
      </c>
      <c r="F483" s="14" t="s">
        <v>3340</v>
      </c>
      <c r="G483" s="14" t="s">
        <v>1020</v>
      </c>
      <c r="H483" s="15" t="s">
        <v>302</v>
      </c>
      <c r="I483" s="15" t="s">
        <v>17</v>
      </c>
      <c r="J483" s="15" t="s">
        <v>41</v>
      </c>
      <c r="K483" s="14" t="s">
        <v>1196</v>
      </c>
      <c r="L483" s="17" t="s">
        <v>3420</v>
      </c>
    </row>
    <row r="484" ht="14.25" spans="1:12">
      <c r="A484" s="13">
        <v>482</v>
      </c>
      <c r="B484" s="14" t="s">
        <v>429</v>
      </c>
      <c r="C484" s="14" t="s">
        <v>817</v>
      </c>
      <c r="D484" s="14" t="s">
        <v>819</v>
      </c>
      <c r="E484" s="14" t="s">
        <v>429</v>
      </c>
      <c r="F484" s="14" t="s">
        <v>3338</v>
      </c>
      <c r="G484" s="14" t="s">
        <v>805</v>
      </c>
      <c r="H484" s="15" t="s">
        <v>308</v>
      </c>
      <c r="I484" s="15" t="s">
        <v>48</v>
      </c>
      <c r="J484" s="15" t="s">
        <v>27</v>
      </c>
      <c r="K484" s="14" t="s">
        <v>815</v>
      </c>
      <c r="L484" s="17" t="s">
        <v>3420</v>
      </c>
    </row>
    <row r="485" ht="14.25" spans="1:12">
      <c r="A485" s="13">
        <v>483</v>
      </c>
      <c r="B485" s="14" t="s">
        <v>545</v>
      </c>
      <c r="C485" s="14" t="s">
        <v>3295</v>
      </c>
      <c r="D485" s="14" t="s">
        <v>3297</v>
      </c>
      <c r="E485" s="14" t="s">
        <v>545</v>
      </c>
      <c r="F485" s="14" t="s">
        <v>3343</v>
      </c>
      <c r="G485" s="14" t="s">
        <v>1466</v>
      </c>
      <c r="H485" s="15" t="s">
        <v>1685</v>
      </c>
      <c r="I485" s="15" t="s">
        <v>48</v>
      </c>
      <c r="J485" s="15" t="s">
        <v>27</v>
      </c>
      <c r="K485" s="14" t="s">
        <v>3277</v>
      </c>
      <c r="L485" s="17" t="s">
        <v>3420</v>
      </c>
    </row>
    <row r="486" ht="14.25" spans="1:12">
      <c r="A486" s="13">
        <v>484</v>
      </c>
      <c r="B486" s="14" t="s">
        <v>83</v>
      </c>
      <c r="C486" s="14" t="s">
        <v>1959</v>
      </c>
      <c r="D486" s="14" t="s">
        <v>1961</v>
      </c>
      <c r="E486" s="14" t="s">
        <v>83</v>
      </c>
      <c r="F486" s="14" t="s">
        <v>3338</v>
      </c>
      <c r="G486" s="14" t="s">
        <v>1962</v>
      </c>
      <c r="H486" s="15" t="s">
        <v>595</v>
      </c>
      <c r="I486" s="15" t="s">
        <v>39</v>
      </c>
      <c r="J486" s="15" t="s">
        <v>440</v>
      </c>
      <c r="K486" s="14" t="s">
        <v>1938</v>
      </c>
      <c r="L486" s="17" t="s">
        <v>3420</v>
      </c>
    </row>
    <row r="487" ht="14.25" spans="1:12">
      <c r="A487" s="13">
        <v>485</v>
      </c>
      <c r="B487" s="14" t="s">
        <v>117</v>
      </c>
      <c r="C487" s="14" t="s">
        <v>304</v>
      </c>
      <c r="D487" s="14" t="s">
        <v>306</v>
      </c>
      <c r="E487" s="14" t="s">
        <v>117</v>
      </c>
      <c r="F487" s="14" t="s">
        <v>3340</v>
      </c>
      <c r="G487" s="14" t="s">
        <v>314</v>
      </c>
      <c r="H487" s="15" t="s">
        <v>308</v>
      </c>
      <c r="I487" s="15" t="s">
        <v>26</v>
      </c>
      <c r="J487" s="15" t="s">
        <v>33</v>
      </c>
      <c r="K487" s="14" t="s">
        <v>322</v>
      </c>
      <c r="L487" s="17" t="s">
        <v>3421</v>
      </c>
    </row>
    <row r="488" ht="14.25" spans="1:12">
      <c r="A488" s="13">
        <v>486</v>
      </c>
      <c r="B488" s="14" t="s">
        <v>22</v>
      </c>
      <c r="C488" s="14" t="s">
        <v>2325</v>
      </c>
      <c r="D488" s="14" t="s">
        <v>2274</v>
      </c>
      <c r="E488" s="14" t="s">
        <v>22</v>
      </c>
      <c r="F488" s="14" t="s">
        <v>3339</v>
      </c>
      <c r="G488" s="14" t="s">
        <v>2135</v>
      </c>
      <c r="H488" s="15" t="s">
        <v>833</v>
      </c>
      <c r="I488" s="15" t="s">
        <v>26</v>
      </c>
      <c r="J488" s="15" t="s">
        <v>41</v>
      </c>
      <c r="K488" s="14" t="s">
        <v>2323</v>
      </c>
      <c r="L488" s="17" t="s">
        <v>3421</v>
      </c>
    </row>
    <row r="489" ht="14.25" spans="1:12">
      <c r="A489" s="13">
        <v>487</v>
      </c>
      <c r="B489" s="14" t="s">
        <v>117</v>
      </c>
      <c r="C489" s="14" t="s">
        <v>115</v>
      </c>
      <c r="D489" s="14" t="s">
        <v>118</v>
      </c>
      <c r="E489" s="14" t="s">
        <v>117</v>
      </c>
      <c r="F489" s="14" t="s">
        <v>3342</v>
      </c>
      <c r="G489" s="14" t="s">
        <v>119</v>
      </c>
      <c r="H489" s="15" t="s">
        <v>120</v>
      </c>
      <c r="I489" s="15" t="s">
        <v>26</v>
      </c>
      <c r="J489" s="15" t="s">
        <v>77</v>
      </c>
      <c r="K489" s="14" t="s">
        <v>122</v>
      </c>
      <c r="L489" s="17" t="s">
        <v>3421</v>
      </c>
    </row>
    <row r="490" ht="14.25" spans="1:12">
      <c r="A490" s="13">
        <v>488</v>
      </c>
      <c r="B490" s="14" t="s">
        <v>22</v>
      </c>
      <c r="C490" s="14" t="s">
        <v>2119</v>
      </c>
      <c r="D490" s="14" t="s">
        <v>2115</v>
      </c>
      <c r="E490" s="14" t="s">
        <v>22</v>
      </c>
      <c r="F490" s="14" t="s">
        <v>3340</v>
      </c>
      <c r="G490" s="14" t="s">
        <v>2121</v>
      </c>
      <c r="H490" s="15" t="s">
        <v>1695</v>
      </c>
      <c r="I490" s="15" t="s">
        <v>17</v>
      </c>
      <c r="J490" s="15" t="s">
        <v>27</v>
      </c>
      <c r="K490" s="14" t="s">
        <v>2117</v>
      </c>
      <c r="L490" s="17" t="s">
        <v>3421</v>
      </c>
    </row>
    <row r="491" ht="14.25" spans="1:12">
      <c r="A491" s="13">
        <v>489</v>
      </c>
      <c r="B491" s="14" t="s">
        <v>117</v>
      </c>
      <c r="C491" s="14" t="s">
        <v>245</v>
      </c>
      <c r="D491" s="14" t="s">
        <v>235</v>
      </c>
      <c r="E491" s="14" t="s">
        <v>117</v>
      </c>
      <c r="F491" s="14" t="s">
        <v>3342</v>
      </c>
      <c r="G491" s="14" t="s">
        <v>220</v>
      </c>
      <c r="H491" s="15" t="s">
        <v>221</v>
      </c>
      <c r="I491" s="15" t="s">
        <v>17</v>
      </c>
      <c r="J491" s="15" t="s">
        <v>77</v>
      </c>
      <c r="K491" s="14" t="s">
        <v>236</v>
      </c>
      <c r="L491" s="17" t="s">
        <v>3421</v>
      </c>
    </row>
    <row r="492" ht="14.25" spans="1:12">
      <c r="A492" s="13">
        <v>490</v>
      </c>
      <c r="B492" s="14" t="s">
        <v>153</v>
      </c>
      <c r="C492" s="14" t="s">
        <v>1009</v>
      </c>
      <c r="D492" s="14" t="s">
        <v>1572</v>
      </c>
      <c r="E492" s="14" t="s">
        <v>379</v>
      </c>
      <c r="F492" s="14" t="s">
        <v>3343</v>
      </c>
      <c r="G492" s="14" t="s">
        <v>1573</v>
      </c>
      <c r="H492" s="15" t="s">
        <v>1574</v>
      </c>
      <c r="I492" s="15" t="s">
        <v>48</v>
      </c>
      <c r="J492" s="15" t="s">
        <v>27</v>
      </c>
      <c r="K492" s="14" t="s">
        <v>1570</v>
      </c>
      <c r="L492" s="17" t="s">
        <v>3421</v>
      </c>
    </row>
    <row r="493" ht="14.25" spans="1:12">
      <c r="A493" s="13">
        <v>491</v>
      </c>
      <c r="B493" s="14" t="s">
        <v>22</v>
      </c>
      <c r="C493" s="14" t="s">
        <v>2276</v>
      </c>
      <c r="D493" s="14" t="s">
        <v>2278</v>
      </c>
      <c r="E493" s="14" t="s">
        <v>379</v>
      </c>
      <c r="F493" s="14" t="s">
        <v>3340</v>
      </c>
      <c r="G493" s="14" t="s">
        <v>2231</v>
      </c>
      <c r="H493" s="15" t="s">
        <v>132</v>
      </c>
      <c r="I493" s="15" t="s">
        <v>48</v>
      </c>
      <c r="J493" s="15" t="s">
        <v>33</v>
      </c>
      <c r="K493" s="14" t="s">
        <v>2263</v>
      </c>
      <c r="L493" s="17" t="s">
        <v>3421</v>
      </c>
    </row>
    <row r="494" ht="14.25" spans="1:12">
      <c r="A494" s="13">
        <v>492</v>
      </c>
      <c r="B494" s="14" t="s">
        <v>22</v>
      </c>
      <c r="C494" s="14" t="s">
        <v>2208</v>
      </c>
      <c r="D494" s="14" t="s">
        <v>2210</v>
      </c>
      <c r="E494" s="14" t="s">
        <v>22</v>
      </c>
      <c r="F494" s="14" t="s">
        <v>3338</v>
      </c>
      <c r="G494" s="14" t="s">
        <v>2179</v>
      </c>
      <c r="H494" s="15" t="s">
        <v>1714</v>
      </c>
      <c r="I494" s="15" t="s">
        <v>39</v>
      </c>
      <c r="J494" s="15" t="s">
        <v>27</v>
      </c>
      <c r="K494" s="14" t="s">
        <v>2195</v>
      </c>
      <c r="L494" s="17" t="s">
        <v>3421</v>
      </c>
    </row>
    <row r="495" ht="14.25" spans="1:12">
      <c r="A495" s="13">
        <v>493</v>
      </c>
      <c r="B495" s="14" t="s">
        <v>499</v>
      </c>
      <c r="C495" s="14" t="s">
        <v>1022</v>
      </c>
      <c r="D495" s="14" t="s">
        <v>1024</v>
      </c>
      <c r="E495" s="14" t="s">
        <v>499</v>
      </c>
      <c r="F495" s="14" t="s">
        <v>3338</v>
      </c>
      <c r="G495" s="14" t="s">
        <v>622</v>
      </c>
      <c r="H495" s="15" t="s">
        <v>525</v>
      </c>
      <c r="I495" s="15" t="s">
        <v>26</v>
      </c>
      <c r="J495" s="15" t="s">
        <v>27</v>
      </c>
      <c r="K495" s="14" t="s">
        <v>1013</v>
      </c>
      <c r="L495" s="33" t="s">
        <v>3422</v>
      </c>
    </row>
    <row r="496" ht="14.25" spans="1:12">
      <c r="A496" s="13">
        <v>494</v>
      </c>
      <c r="B496" s="14" t="s">
        <v>83</v>
      </c>
      <c r="C496" s="14" t="s">
        <v>1758</v>
      </c>
      <c r="D496" s="14" t="s">
        <v>1760</v>
      </c>
      <c r="E496" s="14" t="s">
        <v>83</v>
      </c>
      <c r="F496" s="14" t="s">
        <v>3340</v>
      </c>
      <c r="G496" s="14" t="s">
        <v>1747</v>
      </c>
      <c r="H496" s="15" t="s">
        <v>144</v>
      </c>
      <c r="I496" s="15" t="s">
        <v>17</v>
      </c>
      <c r="J496" s="15" t="s">
        <v>27</v>
      </c>
      <c r="K496" s="14" t="s">
        <v>1749</v>
      </c>
      <c r="L496" s="33" t="s">
        <v>3422</v>
      </c>
    </row>
    <row r="497" ht="14.25" spans="1:12">
      <c r="A497" s="13">
        <v>495</v>
      </c>
      <c r="B497" s="14" t="s">
        <v>592</v>
      </c>
      <c r="C497" s="14" t="s">
        <v>810</v>
      </c>
      <c r="D497" s="14" t="s">
        <v>748</v>
      </c>
      <c r="E497" s="14" t="s">
        <v>22</v>
      </c>
      <c r="F497" s="14" t="s">
        <v>3338</v>
      </c>
      <c r="G497" s="14" t="s">
        <v>2464</v>
      </c>
      <c r="H497" s="15" t="s">
        <v>75</v>
      </c>
      <c r="I497" s="15" t="s">
        <v>34</v>
      </c>
      <c r="J497" s="15" t="s">
        <v>27</v>
      </c>
      <c r="K497" s="14" t="s">
        <v>2454</v>
      </c>
      <c r="L497" s="33" t="s">
        <v>3422</v>
      </c>
    </row>
    <row r="498" ht="14.25" spans="1:12">
      <c r="A498" s="13">
        <v>496</v>
      </c>
      <c r="B498" s="14" t="s">
        <v>545</v>
      </c>
      <c r="C498" s="14" t="s">
        <v>1376</v>
      </c>
      <c r="D498" s="14" t="s">
        <v>1378</v>
      </c>
      <c r="E498" s="14" t="s">
        <v>545</v>
      </c>
      <c r="F498" s="14" t="s">
        <v>3338</v>
      </c>
      <c r="G498" s="14" t="s">
        <v>1344</v>
      </c>
      <c r="H498" s="15" t="s">
        <v>439</v>
      </c>
      <c r="I498" s="15" t="s">
        <v>34</v>
      </c>
      <c r="J498" s="15" t="s">
        <v>77</v>
      </c>
      <c r="K498" s="14" t="s">
        <v>1379</v>
      </c>
      <c r="L498" s="33" t="s">
        <v>3422</v>
      </c>
    </row>
    <row r="499" ht="14.25" spans="1:12">
      <c r="A499" s="13">
        <v>497</v>
      </c>
      <c r="B499" s="14" t="s">
        <v>545</v>
      </c>
      <c r="C499" s="14" t="s">
        <v>566</v>
      </c>
      <c r="D499" s="14" t="s">
        <v>568</v>
      </c>
      <c r="E499" s="14" t="s">
        <v>545</v>
      </c>
      <c r="F499" s="14" t="s">
        <v>3338</v>
      </c>
      <c r="G499" s="14" t="s">
        <v>572</v>
      </c>
      <c r="H499" s="15" t="s">
        <v>573</v>
      </c>
      <c r="I499" s="15" t="s">
        <v>48</v>
      </c>
      <c r="J499" s="15" t="s">
        <v>33</v>
      </c>
      <c r="K499" s="14" t="s">
        <v>538</v>
      </c>
      <c r="L499" s="33" t="s">
        <v>3422</v>
      </c>
    </row>
    <row r="500" ht="14.25" spans="1:12">
      <c r="A500" s="13">
        <v>498</v>
      </c>
      <c r="B500" s="14" t="s">
        <v>117</v>
      </c>
      <c r="C500" s="14" t="s">
        <v>2436</v>
      </c>
      <c r="D500" s="14" t="s">
        <v>2438</v>
      </c>
      <c r="E500" s="14" t="s">
        <v>117</v>
      </c>
      <c r="F500" s="14" t="s">
        <v>3340</v>
      </c>
      <c r="G500" s="14" t="s">
        <v>191</v>
      </c>
      <c r="H500" s="15" t="s">
        <v>192</v>
      </c>
      <c r="I500" s="15" t="s">
        <v>48</v>
      </c>
      <c r="J500" s="15" t="s">
        <v>33</v>
      </c>
      <c r="K500" s="14" t="s">
        <v>3104</v>
      </c>
      <c r="L500" s="33" t="s">
        <v>3422</v>
      </c>
    </row>
    <row r="501" ht="14.25" spans="1:12">
      <c r="A501" s="13">
        <v>499</v>
      </c>
      <c r="B501" s="14" t="s">
        <v>379</v>
      </c>
      <c r="C501" s="14" t="s">
        <v>2771</v>
      </c>
      <c r="D501" s="14" t="s">
        <v>2773</v>
      </c>
      <c r="E501" s="14" t="s">
        <v>379</v>
      </c>
      <c r="F501" s="14" t="s">
        <v>3338</v>
      </c>
      <c r="G501" s="14" t="s">
        <v>2762</v>
      </c>
      <c r="H501" s="15" t="s">
        <v>432</v>
      </c>
      <c r="I501" s="15" t="s">
        <v>39</v>
      </c>
      <c r="J501" s="15" t="s">
        <v>33</v>
      </c>
      <c r="K501" s="14" t="s">
        <v>2763</v>
      </c>
      <c r="L501" s="33" t="s">
        <v>3422</v>
      </c>
    </row>
    <row r="502" ht="14.25" spans="1:12">
      <c r="A502" s="13">
        <v>500</v>
      </c>
      <c r="B502" s="14" t="s">
        <v>429</v>
      </c>
      <c r="C502" s="14" t="s">
        <v>825</v>
      </c>
      <c r="D502" s="14" t="s">
        <v>827</v>
      </c>
      <c r="E502" s="14" t="s">
        <v>429</v>
      </c>
      <c r="F502" s="14" t="s">
        <v>3340</v>
      </c>
      <c r="G502" s="14" t="s">
        <v>431</v>
      </c>
      <c r="H502" s="15" t="s">
        <v>646</v>
      </c>
      <c r="I502" s="15" t="s">
        <v>17</v>
      </c>
      <c r="J502" s="15" t="s">
        <v>27</v>
      </c>
      <c r="K502" s="14" t="s">
        <v>815</v>
      </c>
      <c r="L502" s="28" t="s">
        <v>3423</v>
      </c>
    </row>
    <row r="503" ht="14.25" spans="1:12">
      <c r="A503" s="13">
        <v>501</v>
      </c>
      <c r="B503" s="14" t="s">
        <v>592</v>
      </c>
      <c r="C503" s="14" t="s">
        <v>810</v>
      </c>
      <c r="D503" s="14" t="s">
        <v>1820</v>
      </c>
      <c r="E503" s="14" t="s">
        <v>22</v>
      </c>
      <c r="F503" s="14" t="s">
        <v>3338</v>
      </c>
      <c r="G503" s="14" t="s">
        <v>1825</v>
      </c>
      <c r="H503" s="15" t="s">
        <v>1704</v>
      </c>
      <c r="I503" s="15" t="s">
        <v>17</v>
      </c>
      <c r="J503" s="15" t="s">
        <v>27</v>
      </c>
      <c r="K503" s="14" t="s">
        <v>1938</v>
      </c>
      <c r="L503" s="28" t="s">
        <v>3423</v>
      </c>
    </row>
    <row r="504" ht="14.25" spans="1:12">
      <c r="A504" s="13">
        <v>502</v>
      </c>
      <c r="B504" s="14" t="s">
        <v>545</v>
      </c>
      <c r="C504" s="14" t="s">
        <v>3299</v>
      </c>
      <c r="D504" s="14" t="s">
        <v>3301</v>
      </c>
      <c r="E504" s="14" t="s">
        <v>545</v>
      </c>
      <c r="F504" s="14" t="s">
        <v>3338</v>
      </c>
      <c r="G504" s="14" t="s">
        <v>1466</v>
      </c>
      <c r="H504" s="15" t="s">
        <v>1225</v>
      </c>
      <c r="I504" s="15" t="s">
        <v>34</v>
      </c>
      <c r="J504" s="15" t="s">
        <v>27</v>
      </c>
      <c r="K504" s="14" t="s">
        <v>3277</v>
      </c>
      <c r="L504" s="28" t="s">
        <v>3423</v>
      </c>
    </row>
    <row r="505" ht="14.25" spans="1:12">
      <c r="A505" s="13">
        <v>503</v>
      </c>
      <c r="B505" s="14" t="s">
        <v>108</v>
      </c>
      <c r="C505" s="14" t="s">
        <v>1221</v>
      </c>
      <c r="D505" s="14" t="s">
        <v>1223</v>
      </c>
      <c r="E505" s="14" t="s">
        <v>108</v>
      </c>
      <c r="F505" s="14" t="s">
        <v>3340</v>
      </c>
      <c r="G505" s="14" t="s">
        <v>1224</v>
      </c>
      <c r="H505" s="15" t="s">
        <v>1225</v>
      </c>
      <c r="I505" s="15" t="s">
        <v>34</v>
      </c>
      <c r="J505" s="15" t="s">
        <v>33</v>
      </c>
      <c r="K505" s="14" t="s">
        <v>1196</v>
      </c>
      <c r="L505" s="28" t="s">
        <v>3423</v>
      </c>
    </row>
    <row r="506" ht="14.25" spans="1:12">
      <c r="A506" s="13">
        <v>504</v>
      </c>
      <c r="B506" s="14" t="s">
        <v>592</v>
      </c>
      <c r="C506" s="14" t="s">
        <v>810</v>
      </c>
      <c r="D506" s="14" t="s">
        <v>1852</v>
      </c>
      <c r="E506" s="14" t="s">
        <v>592</v>
      </c>
      <c r="F506" s="14" t="s">
        <v>3338</v>
      </c>
      <c r="G506" s="14" t="s">
        <v>2646</v>
      </c>
      <c r="H506" s="15" t="s">
        <v>2647</v>
      </c>
      <c r="I506" s="15" t="s">
        <v>34</v>
      </c>
      <c r="J506" s="15" t="s">
        <v>33</v>
      </c>
      <c r="K506" s="14" t="s">
        <v>2640</v>
      </c>
      <c r="L506" s="34" t="s">
        <v>3423</v>
      </c>
    </row>
    <row r="507" ht="14.25" spans="1:12">
      <c r="A507" s="13">
        <v>505</v>
      </c>
      <c r="B507" s="14" t="s">
        <v>379</v>
      </c>
      <c r="C507" s="14" t="s">
        <v>3004</v>
      </c>
      <c r="D507" s="14" t="s">
        <v>2658</v>
      </c>
      <c r="E507" s="14" t="s">
        <v>379</v>
      </c>
      <c r="F507" s="14" t="s">
        <v>3340</v>
      </c>
      <c r="G507" s="14" t="s">
        <v>3006</v>
      </c>
      <c r="H507" s="15" t="s">
        <v>811</v>
      </c>
      <c r="I507" s="15" t="s">
        <v>39</v>
      </c>
      <c r="J507" s="15" t="s">
        <v>27</v>
      </c>
      <c r="K507" s="14" t="s">
        <v>3007</v>
      </c>
      <c r="L507" s="34" t="s">
        <v>3423</v>
      </c>
    </row>
    <row r="508" ht="14.25" spans="1:12">
      <c r="A508" s="13">
        <v>506</v>
      </c>
      <c r="B508" s="14" t="s">
        <v>153</v>
      </c>
      <c r="C508" s="14" t="s">
        <v>151</v>
      </c>
      <c r="D508" s="14" t="s">
        <v>1617</v>
      </c>
      <c r="E508" s="14" t="s">
        <v>153</v>
      </c>
      <c r="F508" s="14" t="s">
        <v>3340</v>
      </c>
      <c r="G508" s="14" t="s">
        <v>1618</v>
      </c>
      <c r="H508" s="15" t="s">
        <v>302</v>
      </c>
      <c r="I508" s="15" t="s">
        <v>39</v>
      </c>
      <c r="J508" s="15" t="s">
        <v>41</v>
      </c>
      <c r="K508" s="14" t="s">
        <v>1619</v>
      </c>
      <c r="L508" s="28" t="s">
        <v>3423</v>
      </c>
    </row>
    <row r="509" ht="14.25" spans="1:12">
      <c r="A509" s="13">
        <v>507</v>
      </c>
      <c r="B509" s="14" t="s">
        <v>656</v>
      </c>
      <c r="C509" s="14" t="s">
        <v>674</v>
      </c>
      <c r="D509" s="14" t="s">
        <v>3102</v>
      </c>
      <c r="E509" s="14" t="s">
        <v>656</v>
      </c>
      <c r="F509" s="14" t="s">
        <v>3339</v>
      </c>
      <c r="G509" s="14" t="s">
        <v>682</v>
      </c>
      <c r="H509" s="15" t="s">
        <v>570</v>
      </c>
      <c r="I509" s="15" t="s">
        <v>17</v>
      </c>
      <c r="J509" s="15" t="s">
        <v>41</v>
      </c>
      <c r="K509" s="14" t="s">
        <v>3091</v>
      </c>
      <c r="L509" s="17" t="s">
        <v>3424</v>
      </c>
    </row>
    <row r="510" ht="14.25" spans="1:12">
      <c r="A510" s="13">
        <v>508</v>
      </c>
      <c r="B510" s="14" t="s">
        <v>499</v>
      </c>
      <c r="C510" s="14" t="s">
        <v>1733</v>
      </c>
      <c r="D510" s="14" t="s">
        <v>1735</v>
      </c>
      <c r="E510" s="14" t="s">
        <v>499</v>
      </c>
      <c r="F510" s="14" t="s">
        <v>3343</v>
      </c>
      <c r="G510" s="14" t="s">
        <v>599</v>
      </c>
      <c r="H510" s="15" t="s">
        <v>605</v>
      </c>
      <c r="I510" s="15" t="s">
        <v>34</v>
      </c>
      <c r="J510" s="15" t="s">
        <v>27</v>
      </c>
      <c r="K510" s="14" t="s">
        <v>1728</v>
      </c>
      <c r="L510" s="17" t="s">
        <v>3424</v>
      </c>
    </row>
    <row r="511" ht="14.25" spans="1:12">
      <c r="A511" s="13">
        <v>509</v>
      </c>
      <c r="B511" s="14" t="s">
        <v>592</v>
      </c>
      <c r="C511" s="14" t="s">
        <v>810</v>
      </c>
      <c r="D511" s="14" t="s">
        <v>2751</v>
      </c>
      <c r="E511" s="14" t="s">
        <v>22</v>
      </c>
      <c r="F511" s="14" t="s">
        <v>3338</v>
      </c>
      <c r="G511" s="14" t="s">
        <v>2731</v>
      </c>
      <c r="H511" s="15" t="s">
        <v>101</v>
      </c>
      <c r="I511" s="15" t="s">
        <v>34</v>
      </c>
      <c r="J511" s="15" t="s">
        <v>33</v>
      </c>
      <c r="K511" s="14" t="s">
        <v>2752</v>
      </c>
      <c r="L511" s="17" t="s">
        <v>3424</v>
      </c>
    </row>
    <row r="512" ht="14.25" spans="1:12">
      <c r="A512" s="13">
        <v>510</v>
      </c>
      <c r="B512" s="14" t="s">
        <v>545</v>
      </c>
      <c r="C512" s="14" t="s">
        <v>1351</v>
      </c>
      <c r="D512" s="14" t="s">
        <v>1353</v>
      </c>
      <c r="E512" s="14" t="s">
        <v>545</v>
      </c>
      <c r="F512" s="14" t="s">
        <v>3340</v>
      </c>
      <c r="G512" s="14" t="s">
        <v>556</v>
      </c>
      <c r="H512" s="15" t="s">
        <v>554</v>
      </c>
      <c r="I512" s="15" t="s">
        <v>34</v>
      </c>
      <c r="J512" s="15" t="s">
        <v>41</v>
      </c>
      <c r="K512" s="14" t="s">
        <v>1342</v>
      </c>
      <c r="L512" s="17" t="s">
        <v>3424</v>
      </c>
    </row>
    <row r="513" ht="14.25" spans="1:12">
      <c r="A513" s="13">
        <v>511</v>
      </c>
      <c r="B513" s="14" t="s">
        <v>499</v>
      </c>
      <c r="C513" s="14" t="s">
        <v>986</v>
      </c>
      <c r="D513" s="14" t="s">
        <v>604</v>
      </c>
      <c r="E513" s="14" t="s">
        <v>499</v>
      </c>
      <c r="F513" s="14" t="s">
        <v>3343</v>
      </c>
      <c r="G513" s="14" t="s">
        <v>988</v>
      </c>
      <c r="H513" s="15" t="s">
        <v>32</v>
      </c>
      <c r="I513" s="15" t="s">
        <v>48</v>
      </c>
      <c r="J513" s="15" t="s">
        <v>33</v>
      </c>
      <c r="K513" s="14" t="s">
        <v>989</v>
      </c>
      <c r="L513" s="17" t="s">
        <v>3424</v>
      </c>
    </row>
    <row r="514" ht="14.25" spans="1:12">
      <c r="A514" s="13">
        <v>512</v>
      </c>
      <c r="B514" s="14" t="s">
        <v>117</v>
      </c>
      <c r="C514" s="14" t="s">
        <v>2433</v>
      </c>
      <c r="D514" s="14" t="s">
        <v>2012</v>
      </c>
      <c r="E514" s="14" t="s">
        <v>117</v>
      </c>
      <c r="F514" s="14" t="s">
        <v>3340</v>
      </c>
      <c r="G514" s="14" t="s">
        <v>362</v>
      </c>
      <c r="H514" s="15" t="s">
        <v>363</v>
      </c>
      <c r="I514" s="15" t="s">
        <v>48</v>
      </c>
      <c r="J514" s="15" t="s">
        <v>33</v>
      </c>
      <c r="K514" s="14" t="s">
        <v>2427</v>
      </c>
      <c r="L514" s="17" t="s">
        <v>3424</v>
      </c>
    </row>
    <row r="515" ht="14.25" spans="1:12">
      <c r="A515" s="13">
        <v>513</v>
      </c>
      <c r="B515" s="14" t="s">
        <v>499</v>
      </c>
      <c r="C515" s="14" t="s">
        <v>529</v>
      </c>
      <c r="D515" s="14" t="s">
        <v>531</v>
      </c>
      <c r="E515" s="14" t="s">
        <v>499</v>
      </c>
      <c r="F515" s="14" t="s">
        <v>3343</v>
      </c>
      <c r="G515" s="14" t="s">
        <v>532</v>
      </c>
      <c r="H515" s="15" t="s">
        <v>533</v>
      </c>
      <c r="I515" s="15" t="s">
        <v>39</v>
      </c>
      <c r="J515" s="15" t="s">
        <v>27</v>
      </c>
      <c r="K515" s="14" t="s">
        <v>485</v>
      </c>
      <c r="L515" s="17" t="s">
        <v>3424</v>
      </c>
    </row>
    <row r="516" ht="14.25" spans="1:12">
      <c r="A516" s="13">
        <v>514</v>
      </c>
      <c r="B516" s="14" t="s">
        <v>117</v>
      </c>
      <c r="C516" s="14" t="s">
        <v>172</v>
      </c>
      <c r="D516" s="14" t="s">
        <v>174</v>
      </c>
      <c r="E516" s="14" t="s">
        <v>117</v>
      </c>
      <c r="F516" s="14" t="s">
        <v>3340</v>
      </c>
      <c r="G516" s="14" t="s">
        <v>175</v>
      </c>
      <c r="H516" s="15" t="s">
        <v>128</v>
      </c>
      <c r="I516" s="15" t="s">
        <v>26</v>
      </c>
      <c r="J516" s="15" t="s">
        <v>27</v>
      </c>
      <c r="K516" s="14" t="s">
        <v>157</v>
      </c>
      <c r="L516" s="21" t="s">
        <v>3425</v>
      </c>
    </row>
    <row r="517" ht="14.25" spans="1:12">
      <c r="A517" s="13">
        <v>515</v>
      </c>
      <c r="B517" s="14" t="s">
        <v>1545</v>
      </c>
      <c r="C517" s="14" t="s">
        <v>1612</v>
      </c>
      <c r="D517" s="14" t="s">
        <v>1614</v>
      </c>
      <c r="E517" s="14" t="s">
        <v>1545</v>
      </c>
      <c r="F517" s="14" t="s">
        <v>3338</v>
      </c>
      <c r="G517" s="14" t="s">
        <v>1565</v>
      </c>
      <c r="H517" s="15" t="s">
        <v>321</v>
      </c>
      <c r="I517" s="15" t="s">
        <v>26</v>
      </c>
      <c r="J517" s="15" t="s">
        <v>1587</v>
      </c>
      <c r="K517" s="14" t="s">
        <v>1610</v>
      </c>
      <c r="L517" s="21" t="s">
        <v>3425</v>
      </c>
    </row>
    <row r="518" ht="14.25" spans="1:12">
      <c r="A518" s="13">
        <v>516</v>
      </c>
      <c r="B518" s="14" t="s">
        <v>117</v>
      </c>
      <c r="C518" s="14" t="s">
        <v>285</v>
      </c>
      <c r="D518" s="14" t="s">
        <v>283</v>
      </c>
      <c r="E518" s="14" t="s">
        <v>117</v>
      </c>
      <c r="F518" s="14" t="s">
        <v>3338</v>
      </c>
      <c r="G518" s="14" t="s">
        <v>155</v>
      </c>
      <c r="H518" s="15" t="s">
        <v>156</v>
      </c>
      <c r="I518" s="15" t="s">
        <v>26</v>
      </c>
      <c r="J518" s="15" t="s">
        <v>77</v>
      </c>
      <c r="K518" s="14" t="s">
        <v>272</v>
      </c>
      <c r="L518" s="21" t="s">
        <v>3425</v>
      </c>
    </row>
    <row r="519" ht="14.25" spans="1:12">
      <c r="A519" s="13">
        <v>517</v>
      </c>
      <c r="B519" s="14" t="s">
        <v>117</v>
      </c>
      <c r="C519" s="14" t="s">
        <v>188</v>
      </c>
      <c r="D519" s="14" t="s">
        <v>190</v>
      </c>
      <c r="E519" s="14" t="s">
        <v>117</v>
      </c>
      <c r="F519" s="14" t="s">
        <v>3340</v>
      </c>
      <c r="G519" s="14" t="s">
        <v>338</v>
      </c>
      <c r="H519" s="15" t="s">
        <v>339</v>
      </c>
      <c r="I519" s="15" t="s">
        <v>17</v>
      </c>
      <c r="J519" s="15" t="s">
        <v>27</v>
      </c>
      <c r="K519" s="14" t="s">
        <v>340</v>
      </c>
      <c r="L519" s="21" t="s">
        <v>3425</v>
      </c>
    </row>
    <row r="520" ht="14.25" spans="1:12">
      <c r="A520" s="13">
        <v>518</v>
      </c>
      <c r="B520" s="14" t="s">
        <v>22</v>
      </c>
      <c r="C520" s="14" t="s">
        <v>2294</v>
      </c>
      <c r="D520" s="14" t="s">
        <v>2296</v>
      </c>
      <c r="E520" s="14" t="s">
        <v>22</v>
      </c>
      <c r="F520" s="14" t="s">
        <v>3338</v>
      </c>
      <c r="G520" s="14" t="s">
        <v>2163</v>
      </c>
      <c r="H520" s="15" t="s">
        <v>321</v>
      </c>
      <c r="I520" s="15" t="s">
        <v>17</v>
      </c>
      <c r="J520" s="15" t="s">
        <v>27</v>
      </c>
      <c r="K520" s="14" t="s">
        <v>2291</v>
      </c>
      <c r="L520" s="21" t="s">
        <v>3425</v>
      </c>
    </row>
    <row r="521" ht="14.25" spans="1:12">
      <c r="A521" s="13">
        <v>519</v>
      </c>
      <c r="B521" s="14" t="s">
        <v>22</v>
      </c>
      <c r="C521" s="14" t="s">
        <v>2208</v>
      </c>
      <c r="D521" s="14" t="s">
        <v>2210</v>
      </c>
      <c r="E521" s="14" t="s">
        <v>22</v>
      </c>
      <c r="F521" s="14" t="s">
        <v>3338</v>
      </c>
      <c r="G521" s="14" t="s">
        <v>2179</v>
      </c>
      <c r="H521" s="15" t="s">
        <v>1714</v>
      </c>
      <c r="I521" s="15" t="s">
        <v>17</v>
      </c>
      <c r="J521" s="15" t="s">
        <v>33</v>
      </c>
      <c r="K521" s="14" t="s">
        <v>2331</v>
      </c>
      <c r="L521" s="21" t="s">
        <v>3425</v>
      </c>
    </row>
    <row r="522" ht="14.25" spans="1:12">
      <c r="A522" s="13">
        <v>520</v>
      </c>
      <c r="B522" s="14" t="s">
        <v>22</v>
      </c>
      <c r="C522" s="14" t="s">
        <v>2248</v>
      </c>
      <c r="D522" s="14" t="s">
        <v>2250</v>
      </c>
      <c r="E522" s="14" t="s">
        <v>22</v>
      </c>
      <c r="F522" s="14" t="s">
        <v>3338</v>
      </c>
      <c r="G522" s="14" t="s">
        <v>2227</v>
      </c>
      <c r="H522" s="15" t="s">
        <v>859</v>
      </c>
      <c r="I522" s="15" t="s">
        <v>48</v>
      </c>
      <c r="J522" s="15" t="s">
        <v>27</v>
      </c>
      <c r="K522" s="14" t="s">
        <v>2242</v>
      </c>
      <c r="L522" s="35" t="s">
        <v>3425</v>
      </c>
    </row>
    <row r="523" ht="14.25" spans="1:12">
      <c r="A523" s="13">
        <v>521</v>
      </c>
      <c r="B523" s="14" t="s">
        <v>22</v>
      </c>
      <c r="C523" s="14" t="s">
        <v>2144</v>
      </c>
      <c r="D523" s="14" t="s">
        <v>2146</v>
      </c>
      <c r="E523" s="14" t="s">
        <v>22</v>
      </c>
      <c r="F523" s="14" t="s">
        <v>3339</v>
      </c>
      <c r="G523" s="14" t="s">
        <v>2129</v>
      </c>
      <c r="H523" s="15" t="s">
        <v>1084</v>
      </c>
      <c r="I523" s="15" t="s">
        <v>48</v>
      </c>
      <c r="J523" s="15" t="s">
        <v>33</v>
      </c>
      <c r="K523" s="14" t="s">
        <v>2158</v>
      </c>
      <c r="L523" s="25" t="s">
        <v>3425</v>
      </c>
    </row>
    <row r="524" ht="14.25" spans="1:12">
      <c r="A524" s="13">
        <v>522</v>
      </c>
      <c r="B524" s="14" t="s">
        <v>117</v>
      </c>
      <c r="C524" s="14" t="s">
        <v>254</v>
      </c>
      <c r="D524" s="14" t="s">
        <v>257</v>
      </c>
      <c r="E524" s="14" t="s">
        <v>117</v>
      </c>
      <c r="F524" s="14" t="s">
        <v>3342</v>
      </c>
      <c r="G524" s="14" t="s">
        <v>220</v>
      </c>
      <c r="H524" s="15" t="s">
        <v>221</v>
      </c>
      <c r="I524" s="15" t="s">
        <v>26</v>
      </c>
      <c r="J524" s="15" t="s">
        <v>27</v>
      </c>
      <c r="K524" s="14" t="s">
        <v>236</v>
      </c>
      <c r="L524" s="16" t="s">
        <v>3426</v>
      </c>
    </row>
    <row r="525" ht="14.25" spans="1:12">
      <c r="A525" s="13">
        <v>523</v>
      </c>
      <c r="B525" s="14" t="s">
        <v>117</v>
      </c>
      <c r="C525" s="14" t="s">
        <v>124</v>
      </c>
      <c r="D525" s="14" t="s">
        <v>126</v>
      </c>
      <c r="E525" s="14" t="s">
        <v>117</v>
      </c>
      <c r="F525" s="14" t="s">
        <v>3340</v>
      </c>
      <c r="G525" s="14" t="s">
        <v>134</v>
      </c>
      <c r="H525" s="15" t="s">
        <v>132</v>
      </c>
      <c r="I525" s="15" t="s">
        <v>26</v>
      </c>
      <c r="J525" s="15" t="s">
        <v>33</v>
      </c>
      <c r="K525" s="14" t="s">
        <v>122</v>
      </c>
      <c r="L525" s="16" t="s">
        <v>3426</v>
      </c>
    </row>
    <row r="526" ht="14.25" spans="1:12">
      <c r="A526" s="13">
        <v>524</v>
      </c>
      <c r="B526" s="14" t="s">
        <v>117</v>
      </c>
      <c r="C526" s="14" t="s">
        <v>335</v>
      </c>
      <c r="D526" s="14" t="s">
        <v>337</v>
      </c>
      <c r="E526" s="14" t="s">
        <v>117</v>
      </c>
      <c r="F526" s="14" t="s">
        <v>3340</v>
      </c>
      <c r="G526" s="14" t="s">
        <v>342</v>
      </c>
      <c r="H526" s="15" t="s">
        <v>339</v>
      </c>
      <c r="I526" s="15" t="s">
        <v>26</v>
      </c>
      <c r="J526" s="15" t="s">
        <v>33</v>
      </c>
      <c r="K526" s="14" t="s">
        <v>340</v>
      </c>
      <c r="L526" s="16" t="s">
        <v>3426</v>
      </c>
    </row>
    <row r="527" ht="14.25" spans="1:12">
      <c r="A527" s="13">
        <v>525</v>
      </c>
      <c r="B527" s="14" t="s">
        <v>22</v>
      </c>
      <c r="C527" s="14" t="s">
        <v>2218</v>
      </c>
      <c r="D527" s="14" t="s">
        <v>2220</v>
      </c>
      <c r="E527" s="14" t="s">
        <v>22</v>
      </c>
      <c r="F527" s="14" t="s">
        <v>3340</v>
      </c>
      <c r="G527" s="14" t="s">
        <v>2223</v>
      </c>
      <c r="H527" s="15" t="s">
        <v>595</v>
      </c>
      <c r="I527" s="15" t="s">
        <v>17</v>
      </c>
      <c r="J527" s="15" t="s">
        <v>41</v>
      </c>
      <c r="K527" s="14" t="s">
        <v>2215</v>
      </c>
      <c r="L527" s="16" t="s">
        <v>3426</v>
      </c>
    </row>
    <row r="528" ht="14.25" spans="1:12">
      <c r="A528" s="13">
        <v>526</v>
      </c>
      <c r="B528" s="14" t="s">
        <v>1545</v>
      </c>
      <c r="C528" s="14" t="s">
        <v>1583</v>
      </c>
      <c r="D528" s="14" t="s">
        <v>1585</v>
      </c>
      <c r="E528" s="14" t="s">
        <v>1545</v>
      </c>
      <c r="F528" s="14" t="s">
        <v>3343</v>
      </c>
      <c r="G528" s="14" t="s">
        <v>1580</v>
      </c>
      <c r="H528" s="15" t="s">
        <v>308</v>
      </c>
      <c r="I528" s="15" t="s">
        <v>34</v>
      </c>
      <c r="J528" s="15" t="s">
        <v>27</v>
      </c>
      <c r="K528" s="14" t="s">
        <v>1581</v>
      </c>
      <c r="L528" s="16" t="s">
        <v>3426</v>
      </c>
    </row>
    <row r="529" ht="14.25" spans="1:12">
      <c r="A529" s="13">
        <v>527</v>
      </c>
      <c r="B529" s="14" t="s">
        <v>22</v>
      </c>
      <c r="C529" s="14" t="s">
        <v>2124</v>
      </c>
      <c r="D529" s="14" t="s">
        <v>2126</v>
      </c>
      <c r="E529" s="14" t="s">
        <v>22</v>
      </c>
      <c r="F529" s="14" t="s">
        <v>3343</v>
      </c>
      <c r="G529" s="14" t="s">
        <v>2131</v>
      </c>
      <c r="H529" s="15" t="s">
        <v>1084</v>
      </c>
      <c r="I529" s="15" t="s">
        <v>34</v>
      </c>
      <c r="J529" s="15" t="s">
        <v>33</v>
      </c>
      <c r="K529" s="14" t="s">
        <v>2117</v>
      </c>
      <c r="L529" s="16" t="s">
        <v>3426</v>
      </c>
    </row>
    <row r="530" ht="14.25" spans="1:12">
      <c r="A530" s="13">
        <v>528</v>
      </c>
      <c r="B530" s="14" t="s">
        <v>22</v>
      </c>
      <c r="C530" s="14" t="s">
        <v>2212</v>
      </c>
      <c r="D530" s="14" t="s">
        <v>2214</v>
      </c>
      <c r="E530" s="14" t="s">
        <v>22</v>
      </c>
      <c r="F530" s="14" t="s">
        <v>3338</v>
      </c>
      <c r="G530" s="14" t="s">
        <v>2135</v>
      </c>
      <c r="H530" s="15" t="s">
        <v>833</v>
      </c>
      <c r="I530" s="15" t="s">
        <v>34</v>
      </c>
      <c r="J530" s="15" t="s">
        <v>33</v>
      </c>
      <c r="K530" s="14" t="s">
        <v>2282</v>
      </c>
      <c r="L530" s="16" t="s">
        <v>3426</v>
      </c>
    </row>
    <row r="531" ht="14.25" spans="1:12">
      <c r="A531" s="13">
        <v>529</v>
      </c>
      <c r="B531" s="14" t="s">
        <v>22</v>
      </c>
      <c r="C531" s="14" t="s">
        <v>2181</v>
      </c>
      <c r="D531" s="14" t="s">
        <v>2183</v>
      </c>
      <c r="E531" s="14" t="s">
        <v>22</v>
      </c>
      <c r="F531" s="14" t="s">
        <v>3340</v>
      </c>
      <c r="G531" s="14" t="s">
        <v>2204</v>
      </c>
      <c r="H531" s="15" t="s">
        <v>694</v>
      </c>
      <c r="I531" s="15" t="s">
        <v>39</v>
      </c>
      <c r="J531" s="15" t="s">
        <v>33</v>
      </c>
      <c r="K531" s="14" t="s">
        <v>2331</v>
      </c>
      <c r="L531" s="26" t="s">
        <v>3426</v>
      </c>
    </row>
    <row r="532" ht="14.25" spans="1:12">
      <c r="A532" s="13">
        <v>530</v>
      </c>
      <c r="B532" s="14" t="s">
        <v>482</v>
      </c>
      <c r="C532" s="14" t="s">
        <v>487</v>
      </c>
      <c r="D532" s="14" t="s">
        <v>973</v>
      </c>
      <c r="E532" s="14" t="s">
        <v>108</v>
      </c>
      <c r="F532" s="14" t="s">
        <v>3343</v>
      </c>
      <c r="G532" s="14" t="s">
        <v>970</v>
      </c>
      <c r="H532" s="15" t="s">
        <v>491</v>
      </c>
      <c r="I532" s="15" t="s">
        <v>17</v>
      </c>
      <c r="J532" s="15" t="s">
        <v>27</v>
      </c>
      <c r="K532" s="14" t="s">
        <v>971</v>
      </c>
      <c r="L532" s="17" t="s">
        <v>3427</v>
      </c>
    </row>
    <row r="533" ht="14.25" spans="1:12">
      <c r="A533" s="13">
        <v>531</v>
      </c>
      <c r="B533" s="14" t="s">
        <v>379</v>
      </c>
      <c r="C533" s="14" t="s">
        <v>2718</v>
      </c>
      <c r="D533" s="14" t="s">
        <v>2720</v>
      </c>
      <c r="E533" s="14" t="s">
        <v>379</v>
      </c>
      <c r="F533" s="14" t="s">
        <v>3340</v>
      </c>
      <c r="G533" s="14" t="s">
        <v>3006</v>
      </c>
      <c r="H533" s="15" t="s">
        <v>811</v>
      </c>
      <c r="I533" s="15" t="s">
        <v>17</v>
      </c>
      <c r="J533" s="15" t="s">
        <v>27</v>
      </c>
      <c r="K533" s="14" t="s">
        <v>3091</v>
      </c>
      <c r="L533" s="17" t="s">
        <v>3427</v>
      </c>
    </row>
    <row r="534" ht="14.25" spans="1:12">
      <c r="A534" s="13">
        <v>532</v>
      </c>
      <c r="B534" s="14" t="s">
        <v>545</v>
      </c>
      <c r="C534" s="14" t="s">
        <v>1346</v>
      </c>
      <c r="D534" s="14" t="s">
        <v>1348</v>
      </c>
      <c r="E534" s="14" t="s">
        <v>545</v>
      </c>
      <c r="F534" s="14" t="s">
        <v>3340</v>
      </c>
      <c r="G534" s="14" t="s">
        <v>1344</v>
      </c>
      <c r="H534" s="15" t="s">
        <v>439</v>
      </c>
      <c r="I534" s="15" t="s">
        <v>17</v>
      </c>
      <c r="J534" s="15" t="s">
        <v>41</v>
      </c>
      <c r="K534" s="14" t="s">
        <v>1342</v>
      </c>
      <c r="L534" s="17" t="s">
        <v>3427</v>
      </c>
    </row>
    <row r="535" ht="14.25" spans="1:12">
      <c r="A535" s="13">
        <v>533</v>
      </c>
      <c r="B535" s="14" t="s">
        <v>83</v>
      </c>
      <c r="C535" s="14" t="s">
        <v>1674</v>
      </c>
      <c r="D535" s="14" t="s">
        <v>1746</v>
      </c>
      <c r="E535" s="14" t="s">
        <v>83</v>
      </c>
      <c r="F535" s="14" t="s">
        <v>3400</v>
      </c>
      <c r="G535" s="14" t="s">
        <v>983</v>
      </c>
      <c r="H535" s="15" t="s">
        <v>984</v>
      </c>
      <c r="I535" s="15" t="s">
        <v>17</v>
      </c>
      <c r="J535" s="15" t="s">
        <v>41</v>
      </c>
      <c r="K535" s="14" t="s">
        <v>2427</v>
      </c>
      <c r="L535" s="17" t="s">
        <v>3427</v>
      </c>
    </row>
    <row r="536" ht="14.25" spans="1:12">
      <c r="A536" s="13">
        <v>534</v>
      </c>
      <c r="B536" s="14" t="s">
        <v>512</v>
      </c>
      <c r="C536" s="14" t="s">
        <v>510</v>
      </c>
      <c r="D536" s="14" t="s">
        <v>517</v>
      </c>
      <c r="E536" s="14" t="s">
        <v>512</v>
      </c>
      <c r="F536" s="14" t="s">
        <v>3343</v>
      </c>
      <c r="G536" s="14" t="s">
        <v>518</v>
      </c>
      <c r="H536" s="15" t="s">
        <v>519</v>
      </c>
      <c r="I536" s="15" t="s">
        <v>39</v>
      </c>
      <c r="J536" s="15" t="s">
        <v>33</v>
      </c>
      <c r="K536" s="14" t="s">
        <v>485</v>
      </c>
      <c r="L536" s="17" t="s">
        <v>3427</v>
      </c>
    </row>
    <row r="537" ht="14.25" spans="1:12">
      <c r="A537" s="13">
        <v>535</v>
      </c>
      <c r="B537" s="14" t="s">
        <v>592</v>
      </c>
      <c r="C537" s="14" t="s">
        <v>810</v>
      </c>
      <c r="D537" s="14" t="s">
        <v>2747</v>
      </c>
      <c r="E537" s="14" t="s">
        <v>22</v>
      </c>
      <c r="F537" s="14" t="s">
        <v>3338</v>
      </c>
      <c r="G537" s="14" t="s">
        <v>2729</v>
      </c>
      <c r="H537" s="15" t="s">
        <v>120</v>
      </c>
      <c r="I537" s="15" t="s">
        <v>39</v>
      </c>
      <c r="J537" s="15" t="s">
        <v>33</v>
      </c>
      <c r="K537" s="14" t="s">
        <v>2745</v>
      </c>
      <c r="L537" s="17" t="s">
        <v>3427</v>
      </c>
    </row>
    <row r="538" ht="14.25" spans="1:12">
      <c r="A538" s="13">
        <v>536</v>
      </c>
      <c r="B538" s="14" t="s">
        <v>499</v>
      </c>
      <c r="C538" s="14" t="s">
        <v>1724</v>
      </c>
      <c r="D538" s="14" t="s">
        <v>1718</v>
      </c>
      <c r="E538" s="14" t="s">
        <v>499</v>
      </c>
      <c r="F538" s="14" t="s">
        <v>3338</v>
      </c>
      <c r="G538" s="14" t="s">
        <v>524</v>
      </c>
      <c r="H538" s="15" t="s">
        <v>525</v>
      </c>
      <c r="I538" s="15" t="s">
        <v>39</v>
      </c>
      <c r="J538" s="15" t="s">
        <v>440</v>
      </c>
      <c r="K538" s="14" t="s">
        <v>1705</v>
      </c>
      <c r="L538" s="17" t="s">
        <v>3427</v>
      </c>
    </row>
    <row r="539" ht="14.25" spans="1:12">
      <c r="A539" s="13">
        <v>537</v>
      </c>
      <c r="B539" s="14" t="s">
        <v>545</v>
      </c>
      <c r="C539" s="14" t="s">
        <v>562</v>
      </c>
      <c r="D539" s="14" t="s">
        <v>564</v>
      </c>
      <c r="E539" s="14" t="s">
        <v>545</v>
      </c>
      <c r="F539" s="14" t="s">
        <v>3340</v>
      </c>
      <c r="G539" s="14" t="s">
        <v>547</v>
      </c>
      <c r="H539" s="15" t="s">
        <v>548</v>
      </c>
      <c r="I539" s="15" t="s">
        <v>26</v>
      </c>
      <c r="J539" s="15" t="s">
        <v>27</v>
      </c>
      <c r="K539" s="14" t="s">
        <v>538</v>
      </c>
      <c r="L539" s="16" t="s">
        <v>3428</v>
      </c>
    </row>
    <row r="540" ht="14.25" spans="1:12">
      <c r="A540" s="13">
        <v>538</v>
      </c>
      <c r="B540" s="14" t="s">
        <v>379</v>
      </c>
      <c r="C540" s="14" t="s">
        <v>2600</v>
      </c>
      <c r="D540" s="14" t="s">
        <v>2602</v>
      </c>
      <c r="E540" s="14" t="s">
        <v>379</v>
      </c>
      <c r="F540" s="14" t="s">
        <v>3340</v>
      </c>
      <c r="G540" s="14" t="s">
        <v>2762</v>
      </c>
      <c r="H540" s="15" t="s">
        <v>432</v>
      </c>
      <c r="I540" s="15" t="s">
        <v>26</v>
      </c>
      <c r="J540" s="15" t="s">
        <v>27</v>
      </c>
      <c r="K540" s="14" t="s">
        <v>2763</v>
      </c>
      <c r="L540" s="16" t="s">
        <v>3428</v>
      </c>
    </row>
    <row r="541" ht="14.25" spans="1:12">
      <c r="A541" s="13">
        <v>539</v>
      </c>
      <c r="B541" s="14" t="s">
        <v>153</v>
      </c>
      <c r="C541" s="14" t="s">
        <v>1009</v>
      </c>
      <c r="D541" s="14" t="s">
        <v>2457</v>
      </c>
      <c r="E541" s="14" t="s">
        <v>153</v>
      </c>
      <c r="F541" s="14" t="s">
        <v>3343</v>
      </c>
      <c r="G541" s="14" t="s">
        <v>2460</v>
      </c>
      <c r="H541" s="15" t="s">
        <v>1744</v>
      </c>
      <c r="I541" s="15" t="s">
        <v>26</v>
      </c>
      <c r="J541" s="15" t="s">
        <v>41</v>
      </c>
      <c r="K541" s="14" t="s">
        <v>2454</v>
      </c>
      <c r="L541" s="16" t="s">
        <v>3428</v>
      </c>
    </row>
    <row r="542" ht="14.25" spans="1:12">
      <c r="A542" s="13">
        <v>540</v>
      </c>
      <c r="B542" s="14" t="s">
        <v>153</v>
      </c>
      <c r="C542" s="14" t="s">
        <v>1009</v>
      </c>
      <c r="D542" s="14" t="s">
        <v>1011</v>
      </c>
      <c r="E542" s="14" t="s">
        <v>379</v>
      </c>
      <c r="F542" s="14" t="s">
        <v>3338</v>
      </c>
      <c r="G542" s="14" t="s">
        <v>1012</v>
      </c>
      <c r="H542" s="15" t="s">
        <v>302</v>
      </c>
      <c r="I542" s="15" t="s">
        <v>48</v>
      </c>
      <c r="J542" s="15" t="s">
        <v>27</v>
      </c>
      <c r="K542" s="14" t="s">
        <v>1013</v>
      </c>
      <c r="L542" s="16" t="s">
        <v>3428</v>
      </c>
    </row>
    <row r="543" ht="14.25" spans="1:12">
      <c r="A543" s="13">
        <v>541</v>
      </c>
      <c r="B543" s="14" t="s">
        <v>545</v>
      </c>
      <c r="C543" s="14" t="s">
        <v>566</v>
      </c>
      <c r="D543" s="14" t="s">
        <v>1374</v>
      </c>
      <c r="E543" s="14" t="s">
        <v>545</v>
      </c>
      <c r="F543" s="14" t="s">
        <v>3340</v>
      </c>
      <c r="G543" s="14" t="s">
        <v>1341</v>
      </c>
      <c r="H543" s="15" t="s">
        <v>156</v>
      </c>
      <c r="I543" s="15" t="s">
        <v>48</v>
      </c>
      <c r="J543" s="15" t="s">
        <v>27</v>
      </c>
      <c r="K543" s="14" t="s">
        <v>1365</v>
      </c>
      <c r="L543" s="16" t="s">
        <v>3428</v>
      </c>
    </row>
    <row r="544" ht="14.25" spans="1:12">
      <c r="A544" s="13">
        <v>542</v>
      </c>
      <c r="B544" s="14" t="s">
        <v>153</v>
      </c>
      <c r="C544" s="14" t="s">
        <v>151</v>
      </c>
      <c r="D544" s="14" t="s">
        <v>200</v>
      </c>
      <c r="E544" s="14" t="s">
        <v>153</v>
      </c>
      <c r="F544" s="14" t="s">
        <v>3342</v>
      </c>
      <c r="G544" s="14" t="s">
        <v>2807</v>
      </c>
      <c r="H544" s="15" t="s">
        <v>858</v>
      </c>
      <c r="I544" s="15" t="s">
        <v>48</v>
      </c>
      <c r="J544" s="15" t="s">
        <v>27</v>
      </c>
      <c r="K544" s="14" t="s">
        <v>3104</v>
      </c>
      <c r="L544" s="16" t="s">
        <v>3428</v>
      </c>
    </row>
    <row r="545" ht="14.25" spans="1:12">
      <c r="A545" s="13">
        <v>543</v>
      </c>
      <c r="B545" s="14" t="s">
        <v>153</v>
      </c>
      <c r="C545" s="14" t="s">
        <v>1009</v>
      </c>
      <c r="D545" s="14" t="s">
        <v>1751</v>
      </c>
      <c r="E545" s="14" t="s">
        <v>153</v>
      </c>
      <c r="F545" s="14" t="s">
        <v>3340</v>
      </c>
      <c r="G545" s="14" t="s">
        <v>1754</v>
      </c>
      <c r="H545" s="15" t="s">
        <v>1755</v>
      </c>
      <c r="I545" s="15" t="s">
        <v>39</v>
      </c>
      <c r="J545" s="15" t="s">
        <v>41</v>
      </c>
      <c r="K545" s="14" t="s">
        <v>1749</v>
      </c>
      <c r="L545" s="16" t="s">
        <v>3428</v>
      </c>
    </row>
    <row r="546" ht="14.25" spans="1:12">
      <c r="A546" s="13">
        <v>544</v>
      </c>
      <c r="B546" s="14" t="s">
        <v>22</v>
      </c>
      <c r="C546" s="14" t="s">
        <v>2233</v>
      </c>
      <c r="D546" s="14" t="s">
        <v>2235</v>
      </c>
      <c r="E546" s="14" t="s">
        <v>22</v>
      </c>
      <c r="F546" s="14" t="s">
        <v>3338</v>
      </c>
      <c r="G546" s="14" t="s">
        <v>2121</v>
      </c>
      <c r="H546" s="15" t="s">
        <v>1695</v>
      </c>
      <c r="I546" s="15" t="s">
        <v>26</v>
      </c>
      <c r="J546" s="15" t="s">
        <v>33</v>
      </c>
      <c r="K546" s="14" t="s">
        <v>2242</v>
      </c>
      <c r="L546" s="36" t="s">
        <v>3429</v>
      </c>
    </row>
    <row r="547" ht="14.25" spans="1:12">
      <c r="A547" s="13">
        <v>545</v>
      </c>
      <c r="B547" s="14" t="s">
        <v>117</v>
      </c>
      <c r="C547" s="14" t="s">
        <v>298</v>
      </c>
      <c r="D547" s="14" t="s">
        <v>300</v>
      </c>
      <c r="E547" s="14" t="s">
        <v>117</v>
      </c>
      <c r="F547" s="14" t="s">
        <v>3338</v>
      </c>
      <c r="G547" s="14" t="s">
        <v>301</v>
      </c>
      <c r="H547" s="15" t="s">
        <v>302</v>
      </c>
      <c r="I547" s="15" t="s">
        <v>17</v>
      </c>
      <c r="J547" s="15" t="s">
        <v>27</v>
      </c>
      <c r="K547" s="14" t="s">
        <v>272</v>
      </c>
      <c r="L547" s="36" t="s">
        <v>3429</v>
      </c>
    </row>
    <row r="548" ht="14.25" spans="1:12">
      <c r="A548" s="13">
        <v>546</v>
      </c>
      <c r="B548" s="14" t="s">
        <v>22</v>
      </c>
      <c r="C548" s="14" t="s">
        <v>2305</v>
      </c>
      <c r="D548" s="14" t="s">
        <v>2162</v>
      </c>
      <c r="E548" s="14" t="s">
        <v>22</v>
      </c>
      <c r="F548" s="14" t="s">
        <v>3338</v>
      </c>
      <c r="G548" s="14" t="s">
        <v>2231</v>
      </c>
      <c r="H548" s="15" t="s">
        <v>132</v>
      </c>
      <c r="I548" s="15" t="s">
        <v>17</v>
      </c>
      <c r="J548" s="15" t="s">
        <v>27</v>
      </c>
      <c r="K548" s="14" t="s">
        <v>2303</v>
      </c>
      <c r="L548" s="36" t="s">
        <v>3429</v>
      </c>
    </row>
    <row r="549" ht="14.25" spans="1:12">
      <c r="A549" s="13">
        <v>547</v>
      </c>
      <c r="B549" s="14" t="s">
        <v>22</v>
      </c>
      <c r="C549" s="14" t="s">
        <v>2174</v>
      </c>
      <c r="D549" s="14" t="s">
        <v>2176</v>
      </c>
      <c r="E549" s="14" t="s">
        <v>22</v>
      </c>
      <c r="F549" s="14" t="s">
        <v>3338</v>
      </c>
      <c r="G549" s="14" t="s">
        <v>2179</v>
      </c>
      <c r="H549" s="15" t="s">
        <v>1714</v>
      </c>
      <c r="I549" s="15" t="s">
        <v>17</v>
      </c>
      <c r="J549" s="15" t="s">
        <v>27</v>
      </c>
      <c r="K549" s="14" t="s">
        <v>2323</v>
      </c>
      <c r="L549" s="36" t="s">
        <v>3429</v>
      </c>
    </row>
    <row r="550" ht="14.25" spans="1:12">
      <c r="A550" s="13">
        <v>548</v>
      </c>
      <c r="B550" s="14" t="s">
        <v>117</v>
      </c>
      <c r="C550" s="14" t="s">
        <v>205</v>
      </c>
      <c r="D550" s="14" t="s">
        <v>207</v>
      </c>
      <c r="E550" s="14" t="s">
        <v>117</v>
      </c>
      <c r="F550" s="14" t="s">
        <v>3339</v>
      </c>
      <c r="G550" s="14" t="s">
        <v>131</v>
      </c>
      <c r="H550" s="15" t="s">
        <v>132</v>
      </c>
      <c r="I550" s="15" t="s">
        <v>34</v>
      </c>
      <c r="J550" s="15" t="s">
        <v>27</v>
      </c>
      <c r="K550" s="14" t="s">
        <v>203</v>
      </c>
      <c r="L550" s="36" t="s">
        <v>3429</v>
      </c>
    </row>
    <row r="551" ht="14.25" spans="1:12">
      <c r="A551" s="13">
        <v>549</v>
      </c>
      <c r="B551" s="14" t="s">
        <v>117</v>
      </c>
      <c r="C551" s="14" t="s">
        <v>371</v>
      </c>
      <c r="D551" s="14" t="s">
        <v>373</v>
      </c>
      <c r="E551" s="14" t="s">
        <v>117</v>
      </c>
      <c r="F551" s="14" t="s">
        <v>3340</v>
      </c>
      <c r="G551" s="14" t="s">
        <v>320</v>
      </c>
      <c r="H551" s="15" t="s">
        <v>321</v>
      </c>
      <c r="I551" s="15" t="s">
        <v>39</v>
      </c>
      <c r="J551" s="15" t="s">
        <v>33</v>
      </c>
      <c r="K551" s="14" t="s">
        <v>368</v>
      </c>
      <c r="L551" s="36" t="s">
        <v>3429</v>
      </c>
    </row>
    <row r="552" ht="14.25" spans="1:12">
      <c r="A552" s="13">
        <v>550</v>
      </c>
      <c r="B552" s="14" t="s">
        <v>117</v>
      </c>
      <c r="C552" s="14" t="s">
        <v>348</v>
      </c>
      <c r="D552" s="14" t="s">
        <v>337</v>
      </c>
      <c r="E552" s="14" t="s">
        <v>117</v>
      </c>
      <c r="F552" s="14" t="s">
        <v>3340</v>
      </c>
      <c r="G552" s="14" t="s">
        <v>191</v>
      </c>
      <c r="H552" s="15" t="s">
        <v>192</v>
      </c>
      <c r="I552" s="15" t="s">
        <v>39</v>
      </c>
      <c r="J552" s="15" t="s">
        <v>33</v>
      </c>
      <c r="K552" s="14" t="s">
        <v>2343</v>
      </c>
      <c r="L552" s="36" t="s">
        <v>3429</v>
      </c>
    </row>
    <row r="553" ht="14.25" spans="1:12">
      <c r="A553" s="13">
        <v>551</v>
      </c>
      <c r="B553" s="14" t="s">
        <v>429</v>
      </c>
      <c r="C553" s="14" t="s">
        <v>446</v>
      </c>
      <c r="D553" s="14" t="s">
        <v>448</v>
      </c>
      <c r="E553" s="14" t="s">
        <v>429</v>
      </c>
      <c r="F553" s="14" t="s">
        <v>3342</v>
      </c>
      <c r="G553" s="14" t="s">
        <v>438</v>
      </c>
      <c r="H553" s="15" t="s">
        <v>439</v>
      </c>
      <c r="I553" s="15" t="s">
        <v>39</v>
      </c>
      <c r="J553" s="15" t="s">
        <v>440</v>
      </c>
      <c r="K553" s="14" t="s">
        <v>433</v>
      </c>
      <c r="L553" s="36" t="s">
        <v>3429</v>
      </c>
    </row>
    <row r="554" ht="14.25" spans="1:12">
      <c r="A554" s="13">
        <v>552</v>
      </c>
      <c r="B554" s="14" t="s">
        <v>379</v>
      </c>
      <c r="C554" s="14" t="s">
        <v>115</v>
      </c>
      <c r="D554" s="14" t="s">
        <v>2281</v>
      </c>
      <c r="E554" s="14" t="s">
        <v>379</v>
      </c>
      <c r="F554" s="14" t="s">
        <v>3340</v>
      </c>
      <c r="G554" s="14" t="s">
        <v>2876</v>
      </c>
      <c r="H554" s="15" t="s">
        <v>515</v>
      </c>
      <c r="I554" s="15" t="s">
        <v>17</v>
      </c>
      <c r="J554" s="15" t="s">
        <v>27</v>
      </c>
      <c r="K554" s="14" t="s">
        <v>2857</v>
      </c>
      <c r="L554" s="17" t="s">
        <v>3430</v>
      </c>
    </row>
    <row r="555" ht="14.25" spans="1:12">
      <c r="A555" s="13">
        <v>553</v>
      </c>
      <c r="B555" s="14" t="s">
        <v>592</v>
      </c>
      <c r="C555" s="14" t="s">
        <v>810</v>
      </c>
      <c r="D555" s="14" t="s">
        <v>1852</v>
      </c>
      <c r="E555" s="14" t="s">
        <v>592</v>
      </c>
      <c r="F555" s="14" t="s">
        <v>3338</v>
      </c>
      <c r="G555" s="14" t="s">
        <v>967</v>
      </c>
      <c r="H555" s="15" t="s">
        <v>1225</v>
      </c>
      <c r="I555" s="15" t="s">
        <v>34</v>
      </c>
      <c r="J555" s="15" t="s">
        <v>27</v>
      </c>
      <c r="K555" s="14" t="s">
        <v>1853</v>
      </c>
      <c r="L555" s="17" t="s">
        <v>3430</v>
      </c>
    </row>
    <row r="556" ht="14.25" spans="1:12">
      <c r="A556" s="13">
        <v>554</v>
      </c>
      <c r="B556" s="14" t="s">
        <v>656</v>
      </c>
      <c r="C556" s="14" t="s">
        <v>720</v>
      </c>
      <c r="D556" s="14" t="s">
        <v>722</v>
      </c>
      <c r="E556" s="14" t="s">
        <v>22</v>
      </c>
      <c r="F556" s="14" t="s">
        <v>3339</v>
      </c>
      <c r="G556" s="14" t="s">
        <v>687</v>
      </c>
      <c r="H556" s="15" t="s">
        <v>573</v>
      </c>
      <c r="I556" s="15" t="s">
        <v>34</v>
      </c>
      <c r="J556" s="15" t="s">
        <v>33</v>
      </c>
      <c r="K556" s="14" t="s">
        <v>712</v>
      </c>
      <c r="L556" s="17" t="s">
        <v>3430</v>
      </c>
    </row>
    <row r="557" ht="14.25" spans="1:12">
      <c r="A557" s="13">
        <v>555</v>
      </c>
      <c r="B557" s="14" t="s">
        <v>3176</v>
      </c>
      <c r="C557" s="14" t="s">
        <v>3174</v>
      </c>
      <c r="D557" s="14" t="s">
        <v>3177</v>
      </c>
      <c r="E557" s="14" t="s">
        <v>3176</v>
      </c>
      <c r="F557" s="14" t="s">
        <v>3340</v>
      </c>
      <c r="G557" s="14" t="s">
        <v>3178</v>
      </c>
      <c r="H557" s="15" t="s">
        <v>1862</v>
      </c>
      <c r="I557" s="15" t="s">
        <v>34</v>
      </c>
      <c r="J557" s="15" t="s">
        <v>41</v>
      </c>
      <c r="K557" s="14" t="s">
        <v>3179</v>
      </c>
      <c r="L557" s="17" t="s">
        <v>3430</v>
      </c>
    </row>
    <row r="558" ht="14.25" spans="1:12">
      <c r="A558" s="13">
        <v>556</v>
      </c>
      <c r="B558" s="14" t="s">
        <v>592</v>
      </c>
      <c r="C558" s="14" t="s">
        <v>810</v>
      </c>
      <c r="D558" s="14" t="s">
        <v>1135</v>
      </c>
      <c r="E558" s="14" t="s">
        <v>22</v>
      </c>
      <c r="F558" s="14" t="s">
        <v>3338</v>
      </c>
      <c r="G558" s="14" t="s">
        <v>1037</v>
      </c>
      <c r="H558" s="15" t="s">
        <v>202</v>
      </c>
      <c r="I558" s="15" t="s">
        <v>48</v>
      </c>
      <c r="J558" s="15" t="s">
        <v>27</v>
      </c>
      <c r="K558" s="14" t="s">
        <v>1136</v>
      </c>
      <c r="L558" s="17" t="s">
        <v>3430</v>
      </c>
    </row>
    <row r="559" ht="14.25" spans="1:12">
      <c r="A559" s="13">
        <v>557</v>
      </c>
      <c r="B559" s="14" t="s">
        <v>545</v>
      </c>
      <c r="C559" s="14" t="s">
        <v>1390</v>
      </c>
      <c r="D559" s="14" t="s">
        <v>1392</v>
      </c>
      <c r="E559" s="14" t="s">
        <v>545</v>
      </c>
      <c r="F559" s="14" t="s">
        <v>3340</v>
      </c>
      <c r="G559" s="14" t="s">
        <v>1393</v>
      </c>
      <c r="H559" s="15" t="s">
        <v>573</v>
      </c>
      <c r="I559" s="15" t="s">
        <v>48</v>
      </c>
      <c r="J559" s="15" t="s">
        <v>27</v>
      </c>
      <c r="K559" s="14" t="s">
        <v>1440</v>
      </c>
      <c r="L559" s="17" t="s">
        <v>3430</v>
      </c>
    </row>
    <row r="560" ht="14.25" spans="1:12">
      <c r="A560" s="13">
        <v>558</v>
      </c>
      <c r="B560" s="14" t="s">
        <v>117</v>
      </c>
      <c r="C560" s="14" t="s">
        <v>1646</v>
      </c>
      <c r="D560" s="14" t="s">
        <v>1879</v>
      </c>
      <c r="E560" s="14" t="s">
        <v>117</v>
      </c>
      <c r="F560" s="14" t="s">
        <v>3338</v>
      </c>
      <c r="G560" s="14" t="s">
        <v>342</v>
      </c>
      <c r="H560" s="15" t="s">
        <v>339</v>
      </c>
      <c r="I560" s="15" t="s">
        <v>39</v>
      </c>
      <c r="J560" s="15" t="s">
        <v>33</v>
      </c>
      <c r="K560" s="14" t="s">
        <v>2538</v>
      </c>
      <c r="L560" s="17" t="s">
        <v>3430</v>
      </c>
    </row>
    <row r="561" ht="14.25" spans="1:12">
      <c r="A561" s="13">
        <v>559</v>
      </c>
      <c r="B561" s="14" t="s">
        <v>545</v>
      </c>
      <c r="C561" s="14" t="s">
        <v>3316</v>
      </c>
      <c r="D561" s="14" t="s">
        <v>1369</v>
      </c>
      <c r="E561" s="14" t="s">
        <v>545</v>
      </c>
      <c r="F561" s="14" t="s">
        <v>3340</v>
      </c>
      <c r="G561" s="14" t="s">
        <v>1466</v>
      </c>
      <c r="H561" s="15" t="s">
        <v>1835</v>
      </c>
      <c r="I561" s="15" t="s">
        <v>26</v>
      </c>
      <c r="J561" s="15" t="s">
        <v>27</v>
      </c>
      <c r="K561" s="14" t="s">
        <v>3303</v>
      </c>
      <c r="L561" s="21" t="s">
        <v>3431</v>
      </c>
    </row>
    <row r="562" ht="14.25" spans="1:12">
      <c r="A562" s="13">
        <v>560</v>
      </c>
      <c r="B562" s="14" t="s">
        <v>379</v>
      </c>
      <c r="C562" s="14" t="s">
        <v>2742</v>
      </c>
      <c r="D562" s="14" t="s">
        <v>2989</v>
      </c>
      <c r="E562" s="14" t="s">
        <v>379</v>
      </c>
      <c r="F562" s="14" t="s">
        <v>3343</v>
      </c>
      <c r="G562" s="14" t="s">
        <v>3006</v>
      </c>
      <c r="H562" s="15" t="s">
        <v>811</v>
      </c>
      <c r="I562" s="15" t="s">
        <v>26</v>
      </c>
      <c r="J562" s="15" t="s">
        <v>41</v>
      </c>
      <c r="K562" s="14" t="s">
        <v>3023</v>
      </c>
      <c r="L562" s="21" t="s">
        <v>3431</v>
      </c>
    </row>
    <row r="563" ht="14.25" spans="1:12">
      <c r="A563" s="13">
        <v>561</v>
      </c>
      <c r="B563" s="14" t="s">
        <v>72</v>
      </c>
      <c r="C563" s="14" t="s">
        <v>455</v>
      </c>
      <c r="D563" s="14" t="s">
        <v>1649</v>
      </c>
      <c r="E563" s="14" t="s">
        <v>1630</v>
      </c>
      <c r="F563" s="14" t="s">
        <v>3338</v>
      </c>
      <c r="G563" s="14" t="s">
        <v>1650</v>
      </c>
      <c r="H563" s="15" t="s">
        <v>491</v>
      </c>
      <c r="I563" s="15" t="s">
        <v>17</v>
      </c>
      <c r="J563" s="15" t="s">
        <v>33</v>
      </c>
      <c r="K563" s="14" t="s">
        <v>1619</v>
      </c>
      <c r="L563" s="21" t="s">
        <v>3431</v>
      </c>
    </row>
    <row r="564" ht="14.25" spans="1:12">
      <c r="A564" s="13">
        <v>562</v>
      </c>
      <c r="B564" s="14" t="s">
        <v>855</v>
      </c>
      <c r="C564" s="14" t="s">
        <v>853</v>
      </c>
      <c r="D564" s="14" t="s">
        <v>856</v>
      </c>
      <c r="E564" s="14" t="s">
        <v>855</v>
      </c>
      <c r="F564" s="14" t="s">
        <v>3338</v>
      </c>
      <c r="G564" s="14" t="s">
        <v>857</v>
      </c>
      <c r="H564" s="15" t="s">
        <v>858</v>
      </c>
      <c r="I564" s="15" t="s">
        <v>34</v>
      </c>
      <c r="J564" s="15" t="s">
        <v>41</v>
      </c>
      <c r="K564" s="14" t="s">
        <v>843</v>
      </c>
      <c r="L564" s="21" t="s">
        <v>3431</v>
      </c>
    </row>
    <row r="565" ht="14.25" spans="1:12">
      <c r="A565" s="13">
        <v>563</v>
      </c>
      <c r="B565" s="14" t="s">
        <v>83</v>
      </c>
      <c r="C565" s="14" t="s">
        <v>1992</v>
      </c>
      <c r="D565" s="14" t="s">
        <v>190</v>
      </c>
      <c r="E565" s="14" t="s">
        <v>117</v>
      </c>
      <c r="F565" s="14" t="s">
        <v>3340</v>
      </c>
      <c r="G565" s="14" t="s">
        <v>1994</v>
      </c>
      <c r="H565" s="15" t="s">
        <v>120</v>
      </c>
      <c r="I565" s="15" t="s">
        <v>34</v>
      </c>
      <c r="J565" s="15" t="s">
        <v>440</v>
      </c>
      <c r="K565" s="14" t="s">
        <v>1995</v>
      </c>
      <c r="L565" s="21" t="s">
        <v>3431</v>
      </c>
    </row>
    <row r="566" ht="14.25" spans="1:12">
      <c r="A566" s="13">
        <v>564</v>
      </c>
      <c r="B566" s="14" t="s">
        <v>512</v>
      </c>
      <c r="C566" s="14" t="s">
        <v>1234</v>
      </c>
      <c r="D566" s="14" t="s">
        <v>1249</v>
      </c>
      <c r="E566" s="14" t="s">
        <v>512</v>
      </c>
      <c r="F566" s="14" t="s">
        <v>3340</v>
      </c>
      <c r="G566" s="14" t="s">
        <v>1242</v>
      </c>
      <c r="H566" s="15" t="s">
        <v>302</v>
      </c>
      <c r="I566" s="15" t="s">
        <v>48</v>
      </c>
      <c r="J566" s="15" t="s">
        <v>33</v>
      </c>
      <c r="K566" s="14" t="s">
        <v>1243</v>
      </c>
      <c r="L566" s="21" t="s">
        <v>3431</v>
      </c>
    </row>
    <row r="567" ht="14.25" spans="1:12">
      <c r="A567" s="13">
        <v>565</v>
      </c>
      <c r="B567" s="14" t="s">
        <v>153</v>
      </c>
      <c r="C567" s="14" t="s">
        <v>1009</v>
      </c>
      <c r="D567" s="14" t="s">
        <v>1940</v>
      </c>
      <c r="E567" s="14" t="s">
        <v>153</v>
      </c>
      <c r="F567" s="14" t="s">
        <v>3339</v>
      </c>
      <c r="G567" s="14" t="s">
        <v>2661</v>
      </c>
      <c r="H567" s="15" t="s">
        <v>2662</v>
      </c>
      <c r="I567" s="15" t="s">
        <v>48</v>
      </c>
      <c r="J567" s="15" t="s">
        <v>33</v>
      </c>
      <c r="K567" s="14" t="s">
        <v>2659</v>
      </c>
      <c r="L567" s="21" t="s">
        <v>3431</v>
      </c>
    </row>
    <row r="568" ht="14.25" spans="1:12">
      <c r="A568" s="13">
        <v>566</v>
      </c>
      <c r="B568" s="14" t="s">
        <v>117</v>
      </c>
      <c r="C568" s="14" t="s">
        <v>251</v>
      </c>
      <c r="D568" s="14" t="s">
        <v>230</v>
      </c>
      <c r="E568" s="14" t="s">
        <v>117</v>
      </c>
      <c r="F568" s="14" t="s">
        <v>3342</v>
      </c>
      <c r="G568" s="14" t="s">
        <v>220</v>
      </c>
      <c r="H568" s="15" t="s">
        <v>221</v>
      </c>
      <c r="I568" s="15" t="s">
        <v>26</v>
      </c>
      <c r="J568" s="15" t="s">
        <v>41</v>
      </c>
      <c r="K568" s="14" t="s">
        <v>236</v>
      </c>
      <c r="L568" s="17" t="s">
        <v>3432</v>
      </c>
    </row>
    <row r="569" ht="14.25" spans="1:12">
      <c r="A569" s="13">
        <v>567</v>
      </c>
      <c r="B569" s="14" t="s">
        <v>117</v>
      </c>
      <c r="C569" s="14" t="s">
        <v>331</v>
      </c>
      <c r="D569" s="14" t="s">
        <v>333</v>
      </c>
      <c r="E569" s="14" t="s">
        <v>117</v>
      </c>
      <c r="F569" s="14" t="s">
        <v>3342</v>
      </c>
      <c r="G569" s="14" t="s">
        <v>327</v>
      </c>
      <c r="H569" s="15" t="s">
        <v>328</v>
      </c>
      <c r="I569" s="15" t="s">
        <v>17</v>
      </c>
      <c r="J569" s="15" t="s">
        <v>41</v>
      </c>
      <c r="K569" s="14" t="s">
        <v>322</v>
      </c>
      <c r="L569" s="17" t="s">
        <v>3432</v>
      </c>
    </row>
    <row r="570" ht="14.25" spans="1:12">
      <c r="A570" s="13">
        <v>568</v>
      </c>
      <c r="B570" s="14" t="s">
        <v>72</v>
      </c>
      <c r="C570" s="14" t="s">
        <v>455</v>
      </c>
      <c r="D570" s="14" t="s">
        <v>2281</v>
      </c>
      <c r="E570" s="14" t="s">
        <v>379</v>
      </c>
      <c r="F570" s="14" t="s">
        <v>3340</v>
      </c>
      <c r="G570" s="14" t="s">
        <v>2262</v>
      </c>
      <c r="H570" s="15" t="s">
        <v>1894</v>
      </c>
      <c r="I570" s="15" t="s">
        <v>17</v>
      </c>
      <c r="J570" s="15" t="s">
        <v>41</v>
      </c>
      <c r="K570" s="14" t="s">
        <v>2263</v>
      </c>
      <c r="L570" s="17" t="s">
        <v>3432</v>
      </c>
    </row>
    <row r="571" ht="14.25" spans="1:12">
      <c r="A571" s="13">
        <v>569</v>
      </c>
      <c r="B571" s="14" t="s">
        <v>117</v>
      </c>
      <c r="C571" s="14" t="s">
        <v>124</v>
      </c>
      <c r="D571" s="14" t="s">
        <v>130</v>
      </c>
      <c r="E571" s="14" t="s">
        <v>117</v>
      </c>
      <c r="F571" s="14" t="s">
        <v>3340</v>
      </c>
      <c r="G571" s="14" t="s">
        <v>131</v>
      </c>
      <c r="H571" s="15" t="s">
        <v>132</v>
      </c>
      <c r="I571" s="15" t="s">
        <v>17</v>
      </c>
      <c r="J571" s="15" t="s">
        <v>77</v>
      </c>
      <c r="K571" s="14" t="s">
        <v>122</v>
      </c>
      <c r="L571" s="17" t="s">
        <v>3432</v>
      </c>
    </row>
    <row r="572" ht="14.25" spans="1:12">
      <c r="A572" s="13">
        <v>570</v>
      </c>
      <c r="B572" s="14" t="s">
        <v>22</v>
      </c>
      <c r="C572" s="14" t="s">
        <v>2124</v>
      </c>
      <c r="D572" s="14" t="s">
        <v>2126</v>
      </c>
      <c r="E572" s="14" t="s">
        <v>22</v>
      </c>
      <c r="F572" s="14" t="s">
        <v>3343</v>
      </c>
      <c r="G572" s="14" t="s">
        <v>2127</v>
      </c>
      <c r="H572" s="15" t="s">
        <v>1084</v>
      </c>
      <c r="I572" s="15" t="s">
        <v>34</v>
      </c>
      <c r="J572" s="15" t="s">
        <v>27</v>
      </c>
      <c r="K572" s="14" t="s">
        <v>2117</v>
      </c>
      <c r="L572" s="17" t="s">
        <v>3432</v>
      </c>
    </row>
    <row r="573" ht="14.25" spans="1:12">
      <c r="A573" s="13">
        <v>571</v>
      </c>
      <c r="B573" s="14" t="s">
        <v>22</v>
      </c>
      <c r="C573" s="14" t="s">
        <v>2113</v>
      </c>
      <c r="D573" s="14" t="s">
        <v>2115</v>
      </c>
      <c r="E573" s="14" t="s">
        <v>22</v>
      </c>
      <c r="F573" s="14" t="s">
        <v>3340</v>
      </c>
      <c r="G573" s="14" t="s">
        <v>2121</v>
      </c>
      <c r="H573" s="15" t="s">
        <v>1695</v>
      </c>
      <c r="I573" s="15" t="s">
        <v>48</v>
      </c>
      <c r="J573" s="15" t="s">
        <v>27</v>
      </c>
      <c r="K573" s="14" t="s">
        <v>2215</v>
      </c>
      <c r="L573" s="17" t="s">
        <v>3432</v>
      </c>
    </row>
    <row r="574" ht="14.25" spans="1:12">
      <c r="A574" s="13">
        <v>572</v>
      </c>
      <c r="B574" s="14" t="s">
        <v>153</v>
      </c>
      <c r="C574" s="14" t="s">
        <v>151</v>
      </c>
      <c r="D574" s="14" t="s">
        <v>200</v>
      </c>
      <c r="E574" s="14" t="s">
        <v>153</v>
      </c>
      <c r="F574" s="14" t="s">
        <v>3342</v>
      </c>
      <c r="G574" s="14" t="s">
        <v>1580</v>
      </c>
      <c r="H574" s="15" t="s">
        <v>308</v>
      </c>
      <c r="I574" s="15" t="s">
        <v>39</v>
      </c>
      <c r="J574" s="15" t="s">
        <v>33</v>
      </c>
      <c r="K574" s="14" t="s">
        <v>1581</v>
      </c>
      <c r="L574" s="17" t="s">
        <v>3432</v>
      </c>
    </row>
    <row r="575" ht="14.25" spans="1:12">
      <c r="A575" s="13">
        <v>573</v>
      </c>
      <c r="B575" s="14" t="s">
        <v>22</v>
      </c>
      <c r="C575" s="14" t="s">
        <v>2233</v>
      </c>
      <c r="D575" s="14" t="s">
        <v>2235</v>
      </c>
      <c r="E575" s="14" t="s">
        <v>22</v>
      </c>
      <c r="F575" s="14" t="s">
        <v>3338</v>
      </c>
      <c r="G575" s="14" t="s">
        <v>2163</v>
      </c>
      <c r="H575" s="15" t="s">
        <v>321</v>
      </c>
      <c r="I575" s="15" t="s">
        <v>39</v>
      </c>
      <c r="J575" s="15" t="s">
        <v>33</v>
      </c>
      <c r="K575" s="14" t="s">
        <v>2323</v>
      </c>
      <c r="L575" s="17" t="s">
        <v>3432</v>
      </c>
    </row>
    <row r="576" ht="14.25" spans="1:12">
      <c r="A576" s="13">
        <v>574</v>
      </c>
      <c r="B576" s="14" t="s">
        <v>592</v>
      </c>
      <c r="C576" s="14" t="s">
        <v>810</v>
      </c>
      <c r="D576" s="14" t="s">
        <v>2747</v>
      </c>
      <c r="E576" s="14" t="s">
        <v>22</v>
      </c>
      <c r="F576" s="14" t="s">
        <v>3338</v>
      </c>
      <c r="G576" s="14" t="s">
        <v>2731</v>
      </c>
      <c r="H576" s="15" t="s">
        <v>811</v>
      </c>
      <c r="I576" s="15" t="s">
        <v>26</v>
      </c>
      <c r="J576" s="15" t="s">
        <v>27</v>
      </c>
      <c r="K576" s="14" t="s">
        <v>2745</v>
      </c>
      <c r="L576" s="22" t="s">
        <v>3433</v>
      </c>
    </row>
    <row r="577" ht="14.25" spans="1:12">
      <c r="A577" s="13">
        <v>575</v>
      </c>
      <c r="B577" s="14" t="s">
        <v>482</v>
      </c>
      <c r="C577" s="14" t="s">
        <v>487</v>
      </c>
      <c r="D577" s="14" t="s">
        <v>1059</v>
      </c>
      <c r="E577" s="14" t="s">
        <v>108</v>
      </c>
      <c r="F577" s="14" t="s">
        <v>3338</v>
      </c>
      <c r="G577" s="14" t="s">
        <v>2485</v>
      </c>
      <c r="H577" s="15" t="s">
        <v>537</v>
      </c>
      <c r="I577" s="15" t="s">
        <v>26</v>
      </c>
      <c r="J577" s="15" t="s">
        <v>33</v>
      </c>
      <c r="K577" s="14" t="s">
        <v>3074</v>
      </c>
      <c r="L577" s="22" t="s">
        <v>3433</v>
      </c>
    </row>
    <row r="578" ht="14.25" spans="1:12">
      <c r="A578" s="13">
        <v>576</v>
      </c>
      <c r="B578" s="14" t="s">
        <v>499</v>
      </c>
      <c r="C578" s="14" t="s">
        <v>529</v>
      </c>
      <c r="D578" s="14" t="s">
        <v>531</v>
      </c>
      <c r="E578" s="14" t="s">
        <v>499</v>
      </c>
      <c r="F578" s="14" t="s">
        <v>3343</v>
      </c>
      <c r="G578" s="14" t="s">
        <v>532</v>
      </c>
      <c r="H578" s="15" t="s">
        <v>533</v>
      </c>
      <c r="I578" s="15" t="s">
        <v>17</v>
      </c>
      <c r="J578" s="15" t="s">
        <v>27</v>
      </c>
      <c r="K578" s="14" t="s">
        <v>1705</v>
      </c>
      <c r="L578" s="22" t="s">
        <v>3433</v>
      </c>
    </row>
    <row r="579" ht="14.25" spans="1:12">
      <c r="A579" s="13">
        <v>577</v>
      </c>
      <c r="B579" s="14" t="s">
        <v>83</v>
      </c>
      <c r="C579" s="14" t="s">
        <v>2099</v>
      </c>
      <c r="D579" s="14" t="s">
        <v>2009</v>
      </c>
      <c r="E579" s="14" t="s">
        <v>83</v>
      </c>
      <c r="F579" s="14" t="s">
        <v>3342</v>
      </c>
      <c r="G579" s="14" t="s">
        <v>2000</v>
      </c>
      <c r="H579" s="15" t="s">
        <v>132</v>
      </c>
      <c r="I579" s="15" t="s">
        <v>34</v>
      </c>
      <c r="J579" s="15" t="s">
        <v>27</v>
      </c>
      <c r="K579" s="14" t="s">
        <v>2091</v>
      </c>
      <c r="L579" s="22" t="s">
        <v>3433</v>
      </c>
    </row>
    <row r="580" ht="14.25" spans="1:12">
      <c r="A580" s="13">
        <v>578</v>
      </c>
      <c r="B580" s="14" t="s">
        <v>108</v>
      </c>
      <c r="C580" s="14" t="s">
        <v>957</v>
      </c>
      <c r="D580" s="14" t="s">
        <v>941</v>
      </c>
      <c r="E580" s="14" t="s">
        <v>108</v>
      </c>
      <c r="F580" s="14" t="s">
        <v>3400</v>
      </c>
      <c r="G580" s="14" t="s">
        <v>959</v>
      </c>
      <c r="H580" s="15" t="s">
        <v>120</v>
      </c>
      <c r="I580" s="15" t="s">
        <v>48</v>
      </c>
      <c r="J580" s="15" t="s">
        <v>27</v>
      </c>
      <c r="K580" s="14" t="s">
        <v>937</v>
      </c>
      <c r="L580" s="22" t="s">
        <v>3433</v>
      </c>
    </row>
    <row r="581" ht="14.25" spans="1:12">
      <c r="A581" s="13">
        <v>579</v>
      </c>
      <c r="B581" s="14" t="s">
        <v>499</v>
      </c>
      <c r="C581" s="14" t="s">
        <v>1049</v>
      </c>
      <c r="D581" s="14" t="s">
        <v>1051</v>
      </c>
      <c r="E581" s="14" t="s">
        <v>499</v>
      </c>
      <c r="F581" s="14" t="s">
        <v>3434</v>
      </c>
      <c r="G581" s="14" t="s">
        <v>1047</v>
      </c>
      <c r="H581" s="15" t="s">
        <v>833</v>
      </c>
      <c r="I581" s="15" t="s">
        <v>39</v>
      </c>
      <c r="J581" s="15" t="s">
        <v>27</v>
      </c>
      <c r="K581" s="14" t="s">
        <v>1316</v>
      </c>
      <c r="L581" s="22" t="s">
        <v>3433</v>
      </c>
    </row>
    <row r="582" ht="14.25" spans="1:12">
      <c r="A582" s="13">
        <v>580</v>
      </c>
      <c r="B582" s="14" t="s">
        <v>482</v>
      </c>
      <c r="C582" s="14" t="s">
        <v>493</v>
      </c>
      <c r="D582" s="14" t="s">
        <v>495</v>
      </c>
      <c r="E582" s="14" t="s">
        <v>108</v>
      </c>
      <c r="F582" s="14" t="s">
        <v>3338</v>
      </c>
      <c r="G582" s="14" t="s">
        <v>484</v>
      </c>
      <c r="H582" s="15" t="s">
        <v>381</v>
      </c>
      <c r="I582" s="15" t="s">
        <v>39</v>
      </c>
      <c r="J582" s="15" t="s">
        <v>77</v>
      </c>
      <c r="K582" s="14" t="s">
        <v>485</v>
      </c>
      <c r="L582" s="22" t="s">
        <v>3433</v>
      </c>
    </row>
    <row r="583" ht="14.25" spans="1:12">
      <c r="A583" s="13">
        <v>581</v>
      </c>
      <c r="B583" s="14" t="s">
        <v>379</v>
      </c>
      <c r="C583" s="14" t="s">
        <v>3087</v>
      </c>
      <c r="D583" s="14" t="s">
        <v>3089</v>
      </c>
      <c r="E583" s="14" t="s">
        <v>379</v>
      </c>
      <c r="F583" s="14" t="s">
        <v>3340</v>
      </c>
      <c r="G583" s="14" t="s">
        <v>2894</v>
      </c>
      <c r="H583" s="15" t="s">
        <v>1139</v>
      </c>
      <c r="I583" s="15" t="s">
        <v>26</v>
      </c>
      <c r="J583" s="15" t="s">
        <v>27</v>
      </c>
      <c r="K583" s="14" t="s">
        <v>3074</v>
      </c>
      <c r="L583" s="17" t="s">
        <v>3435</v>
      </c>
    </row>
    <row r="584" ht="14.25" spans="1:12">
      <c r="A584" s="13">
        <v>582</v>
      </c>
      <c r="B584" s="14" t="s">
        <v>592</v>
      </c>
      <c r="C584" s="14" t="s">
        <v>810</v>
      </c>
      <c r="D584" s="14" t="s">
        <v>2747</v>
      </c>
      <c r="E584" s="14" t="s">
        <v>22</v>
      </c>
      <c r="F584" s="14" t="s">
        <v>3338</v>
      </c>
      <c r="G584" s="14" t="s">
        <v>2733</v>
      </c>
      <c r="H584" s="15" t="s">
        <v>464</v>
      </c>
      <c r="I584" s="15" t="s">
        <v>26</v>
      </c>
      <c r="J584" s="15" t="s">
        <v>33</v>
      </c>
      <c r="K584" s="14" t="s">
        <v>2745</v>
      </c>
      <c r="L584" s="17" t="s">
        <v>3435</v>
      </c>
    </row>
    <row r="585" ht="14.25" spans="1:12">
      <c r="A585" s="13">
        <v>583</v>
      </c>
      <c r="B585" s="14" t="s">
        <v>429</v>
      </c>
      <c r="C585" s="14" t="s">
        <v>961</v>
      </c>
      <c r="D585" s="14" t="s">
        <v>963</v>
      </c>
      <c r="E585" s="14" t="s">
        <v>429</v>
      </c>
      <c r="F585" s="14" t="s">
        <v>3338</v>
      </c>
      <c r="G585" s="14" t="s">
        <v>949</v>
      </c>
      <c r="H585" s="15" t="s">
        <v>950</v>
      </c>
      <c r="I585" s="15" t="s">
        <v>26</v>
      </c>
      <c r="J585" s="15" t="s">
        <v>77</v>
      </c>
      <c r="K585" s="14" t="s">
        <v>937</v>
      </c>
      <c r="L585" s="17" t="s">
        <v>3435</v>
      </c>
    </row>
    <row r="586" ht="14.25" spans="1:12">
      <c r="A586" s="13">
        <v>584</v>
      </c>
      <c r="B586" s="14" t="s">
        <v>499</v>
      </c>
      <c r="C586" s="14" t="s">
        <v>497</v>
      </c>
      <c r="D586" s="14" t="s">
        <v>500</v>
      </c>
      <c r="E586" s="14" t="s">
        <v>499</v>
      </c>
      <c r="F586" s="14" t="s">
        <v>3343</v>
      </c>
      <c r="G586" s="14" t="s">
        <v>501</v>
      </c>
      <c r="H586" s="15" t="s">
        <v>502</v>
      </c>
      <c r="I586" s="15" t="s">
        <v>34</v>
      </c>
      <c r="J586" s="15" t="s">
        <v>27</v>
      </c>
      <c r="K586" s="14" t="s">
        <v>485</v>
      </c>
      <c r="L586" s="17" t="s">
        <v>3435</v>
      </c>
    </row>
    <row r="587" ht="14.25" spans="1:12">
      <c r="A587" s="13">
        <v>585</v>
      </c>
      <c r="B587" s="14" t="s">
        <v>512</v>
      </c>
      <c r="C587" s="14" t="s">
        <v>1334</v>
      </c>
      <c r="D587" s="14" t="s">
        <v>1336</v>
      </c>
      <c r="E587" s="14" t="s">
        <v>512</v>
      </c>
      <c r="F587" s="14" t="s">
        <v>3342</v>
      </c>
      <c r="G587" s="14" t="s">
        <v>514</v>
      </c>
      <c r="H587" s="15" t="s">
        <v>202</v>
      </c>
      <c r="I587" s="15" t="s">
        <v>48</v>
      </c>
      <c r="J587" s="15" t="s">
        <v>33</v>
      </c>
      <c r="K587" s="14" t="s">
        <v>1316</v>
      </c>
      <c r="L587" s="17" t="s">
        <v>3435</v>
      </c>
    </row>
    <row r="588" ht="14.25" spans="1:12">
      <c r="A588" s="13">
        <v>586</v>
      </c>
      <c r="B588" s="14" t="s">
        <v>499</v>
      </c>
      <c r="C588" s="14" t="s">
        <v>1710</v>
      </c>
      <c r="D588" s="14" t="s">
        <v>1712</v>
      </c>
      <c r="E588" s="14" t="s">
        <v>499</v>
      </c>
      <c r="F588" s="14" t="s">
        <v>3408</v>
      </c>
      <c r="G588" s="14" t="s">
        <v>1713</v>
      </c>
      <c r="H588" s="15" t="s">
        <v>1714</v>
      </c>
      <c r="I588" s="15" t="s">
        <v>48</v>
      </c>
      <c r="J588" s="15" t="s">
        <v>33</v>
      </c>
      <c r="K588" s="14" t="s">
        <v>1705</v>
      </c>
      <c r="L588" s="17" t="s">
        <v>3435</v>
      </c>
    </row>
    <row r="589" ht="14.25" spans="1:12">
      <c r="A589" s="13">
        <v>587</v>
      </c>
      <c r="B589" s="14" t="s">
        <v>83</v>
      </c>
      <c r="C589" s="14" t="s">
        <v>2102</v>
      </c>
      <c r="D589" s="14" t="s">
        <v>2104</v>
      </c>
      <c r="E589" s="14" t="s">
        <v>83</v>
      </c>
      <c r="F589" s="14" t="s">
        <v>3343</v>
      </c>
      <c r="G589" s="14" t="s">
        <v>1985</v>
      </c>
      <c r="H589" s="15" t="s">
        <v>202</v>
      </c>
      <c r="I589" s="15" t="s">
        <v>39</v>
      </c>
      <c r="J589" s="15" t="s">
        <v>33</v>
      </c>
      <c r="K589" s="14" t="s">
        <v>2091</v>
      </c>
      <c r="L589" s="17" t="s">
        <v>3435</v>
      </c>
    </row>
    <row r="590" ht="14.25" spans="1:12">
      <c r="A590" s="13">
        <v>588</v>
      </c>
      <c r="B590" s="14" t="s">
        <v>83</v>
      </c>
      <c r="C590" s="14" t="s">
        <v>1697</v>
      </c>
      <c r="D590" s="14" t="s">
        <v>2670</v>
      </c>
      <c r="E590" s="14" t="s">
        <v>83</v>
      </c>
      <c r="F590" s="14" t="s">
        <v>3338</v>
      </c>
      <c r="G590" s="14" t="s">
        <v>2671</v>
      </c>
      <c r="H590" s="15" t="s">
        <v>2672</v>
      </c>
      <c r="I590" s="15" t="s">
        <v>34</v>
      </c>
      <c r="J590" s="15" t="s">
        <v>33</v>
      </c>
      <c r="K590" s="14" t="s">
        <v>2659</v>
      </c>
      <c r="L590" s="16" t="s">
        <v>3436</v>
      </c>
    </row>
    <row r="591" ht="14.25" spans="1:12">
      <c r="A591" s="13">
        <v>589</v>
      </c>
      <c r="B591" s="14" t="s">
        <v>72</v>
      </c>
      <c r="C591" s="14" t="s">
        <v>455</v>
      </c>
      <c r="D591" s="14" t="s">
        <v>2701</v>
      </c>
      <c r="E591" s="14" t="s">
        <v>379</v>
      </c>
      <c r="F591" s="14" t="s">
        <v>3340</v>
      </c>
      <c r="G591" s="14" t="s">
        <v>3325</v>
      </c>
      <c r="H591" s="15" t="s">
        <v>381</v>
      </c>
      <c r="I591" s="15" t="s">
        <v>34</v>
      </c>
      <c r="J591" s="15" t="s">
        <v>41</v>
      </c>
      <c r="K591" s="14" t="s">
        <v>3303</v>
      </c>
      <c r="L591" s="16" t="s">
        <v>3436</v>
      </c>
    </row>
    <row r="592" ht="14.25" spans="1:12">
      <c r="A592" s="13">
        <v>590</v>
      </c>
      <c r="B592" s="14" t="s">
        <v>117</v>
      </c>
      <c r="C592" s="14" t="s">
        <v>1593</v>
      </c>
      <c r="D592" s="14" t="s">
        <v>2012</v>
      </c>
      <c r="E592" s="14" t="s">
        <v>117</v>
      </c>
      <c r="F592" s="14" t="s">
        <v>3340</v>
      </c>
      <c r="G592" s="14" t="s">
        <v>2013</v>
      </c>
      <c r="H592" s="15" t="s">
        <v>811</v>
      </c>
      <c r="I592" s="15" t="s">
        <v>48</v>
      </c>
      <c r="J592" s="15" t="s">
        <v>27</v>
      </c>
      <c r="K592" s="14" t="s">
        <v>1995</v>
      </c>
      <c r="L592" s="16" t="s">
        <v>3436</v>
      </c>
    </row>
    <row r="593" ht="14.25" spans="1:12">
      <c r="A593" s="13">
        <v>591</v>
      </c>
      <c r="B593" s="14" t="s">
        <v>512</v>
      </c>
      <c r="C593" s="14" t="s">
        <v>1258</v>
      </c>
      <c r="D593" s="14" t="s">
        <v>1260</v>
      </c>
      <c r="E593" s="14" t="s">
        <v>512</v>
      </c>
      <c r="F593" s="14" t="s">
        <v>3338</v>
      </c>
      <c r="G593" s="14" t="s">
        <v>518</v>
      </c>
      <c r="H593" s="15" t="s">
        <v>519</v>
      </c>
      <c r="I593" s="15" t="s">
        <v>48</v>
      </c>
      <c r="J593" s="15" t="s">
        <v>33</v>
      </c>
      <c r="K593" s="14" t="s">
        <v>1256</v>
      </c>
      <c r="L593" s="16" t="s">
        <v>3436</v>
      </c>
    </row>
    <row r="594" ht="14.25" spans="1:12">
      <c r="A594" s="13">
        <v>592</v>
      </c>
      <c r="B594" s="14" t="s">
        <v>379</v>
      </c>
      <c r="C594" s="14" t="s">
        <v>3036</v>
      </c>
      <c r="D594" s="14" t="s">
        <v>3002</v>
      </c>
      <c r="E594" s="14" t="s">
        <v>379</v>
      </c>
      <c r="F594" s="14" t="s">
        <v>3338</v>
      </c>
      <c r="G594" s="14" t="s">
        <v>3038</v>
      </c>
      <c r="H594" s="15" t="s">
        <v>186</v>
      </c>
      <c r="I594" s="15" t="s">
        <v>39</v>
      </c>
      <c r="J594" s="15" t="s">
        <v>33</v>
      </c>
      <c r="K594" s="14" t="s">
        <v>3023</v>
      </c>
      <c r="L594" s="16" t="s">
        <v>3436</v>
      </c>
    </row>
    <row r="595" ht="14.25" spans="1:12">
      <c r="A595" s="13">
        <v>593</v>
      </c>
      <c r="B595" s="14" t="s">
        <v>855</v>
      </c>
      <c r="C595" s="14" t="s">
        <v>864</v>
      </c>
      <c r="D595" s="14" t="s">
        <v>866</v>
      </c>
      <c r="E595" s="14" t="s">
        <v>855</v>
      </c>
      <c r="F595" s="14" t="s">
        <v>3340</v>
      </c>
      <c r="G595" s="14" t="s">
        <v>857</v>
      </c>
      <c r="H595" s="15" t="s">
        <v>858</v>
      </c>
      <c r="I595" s="15" t="s">
        <v>39</v>
      </c>
      <c r="J595" s="15" t="s">
        <v>41</v>
      </c>
      <c r="K595" s="14" t="s">
        <v>862</v>
      </c>
      <c r="L595" s="16" t="s">
        <v>3436</v>
      </c>
    </row>
    <row r="596" ht="14.25" spans="1:12">
      <c r="A596" s="13">
        <v>594</v>
      </c>
      <c r="B596" s="14" t="s">
        <v>153</v>
      </c>
      <c r="C596" s="14" t="s">
        <v>1009</v>
      </c>
      <c r="D596" s="14" t="s">
        <v>1658</v>
      </c>
      <c r="E596" s="14" t="s">
        <v>153</v>
      </c>
      <c r="F596" s="14" t="s">
        <v>3340</v>
      </c>
      <c r="G596" s="14" t="s">
        <v>1659</v>
      </c>
      <c r="H596" s="15" t="s">
        <v>381</v>
      </c>
      <c r="I596" s="15" t="s">
        <v>39</v>
      </c>
      <c r="J596" s="15" t="s">
        <v>41</v>
      </c>
      <c r="K596" s="14" t="s">
        <v>1653</v>
      </c>
      <c r="L596" s="16" t="s">
        <v>3436</v>
      </c>
    </row>
    <row r="597" ht="14.25" spans="1:12">
      <c r="A597" s="13">
        <v>595</v>
      </c>
      <c r="B597" s="14" t="s">
        <v>482</v>
      </c>
      <c r="C597" s="14" t="s">
        <v>480</v>
      </c>
      <c r="D597" s="14" t="s">
        <v>598</v>
      </c>
      <c r="E597" s="14" t="s">
        <v>499</v>
      </c>
      <c r="F597" s="14" t="s">
        <v>3340</v>
      </c>
      <c r="G597" s="14" t="s">
        <v>599</v>
      </c>
      <c r="H597" s="15" t="s">
        <v>600</v>
      </c>
      <c r="I597" s="15" t="s">
        <v>26</v>
      </c>
      <c r="J597" s="15" t="s">
        <v>41</v>
      </c>
      <c r="K597" s="14" t="s">
        <v>596</v>
      </c>
      <c r="L597" s="17" t="s">
        <v>3437</v>
      </c>
    </row>
    <row r="598" ht="14.25" spans="1:12">
      <c r="A598" s="13">
        <v>596</v>
      </c>
      <c r="B598" s="14" t="s">
        <v>379</v>
      </c>
      <c r="C598" s="14" t="s">
        <v>2791</v>
      </c>
      <c r="D598" s="14" t="s">
        <v>2399</v>
      </c>
      <c r="E598" s="14" t="s">
        <v>379</v>
      </c>
      <c r="F598" s="14" t="s">
        <v>3338</v>
      </c>
      <c r="G598" s="14" t="s">
        <v>2793</v>
      </c>
      <c r="H598" s="15" t="s">
        <v>101</v>
      </c>
      <c r="I598" s="15" t="s">
        <v>17</v>
      </c>
      <c r="J598" s="15" t="s">
        <v>27</v>
      </c>
      <c r="K598" s="14" t="s">
        <v>2794</v>
      </c>
      <c r="L598" s="19" t="s">
        <v>3437</v>
      </c>
    </row>
    <row r="599" ht="14.25" spans="1:12">
      <c r="A599" s="13">
        <v>597</v>
      </c>
      <c r="B599" s="14" t="s">
        <v>499</v>
      </c>
      <c r="C599" s="14" t="s">
        <v>529</v>
      </c>
      <c r="D599" s="14" t="s">
        <v>614</v>
      </c>
      <c r="E599" s="14" t="s">
        <v>499</v>
      </c>
      <c r="F599" s="14" t="s">
        <v>3340</v>
      </c>
      <c r="G599" s="14" t="s">
        <v>641</v>
      </c>
      <c r="H599" s="15" t="s">
        <v>464</v>
      </c>
      <c r="I599" s="15" t="s">
        <v>34</v>
      </c>
      <c r="J599" s="15" t="s">
        <v>27</v>
      </c>
      <c r="K599" s="14" t="s">
        <v>1034</v>
      </c>
      <c r="L599" s="17" t="s">
        <v>3437</v>
      </c>
    </row>
    <row r="600" ht="14.25" spans="1:12">
      <c r="A600" s="13">
        <v>598</v>
      </c>
      <c r="B600" s="14" t="s">
        <v>512</v>
      </c>
      <c r="C600" s="14" t="s">
        <v>1386</v>
      </c>
      <c r="D600" s="14" t="s">
        <v>1388</v>
      </c>
      <c r="E600" s="14" t="s">
        <v>512</v>
      </c>
      <c r="F600" s="14" t="s">
        <v>3342</v>
      </c>
      <c r="G600" s="14" t="s">
        <v>518</v>
      </c>
      <c r="H600" s="15" t="s">
        <v>519</v>
      </c>
      <c r="I600" s="15" t="s">
        <v>34</v>
      </c>
      <c r="J600" s="15" t="s">
        <v>33</v>
      </c>
      <c r="K600" s="14" t="s">
        <v>1379</v>
      </c>
      <c r="L600" s="17" t="s">
        <v>3437</v>
      </c>
    </row>
    <row r="601" ht="14.25" spans="1:12">
      <c r="A601" s="13">
        <v>599</v>
      </c>
      <c r="B601" s="14" t="s">
        <v>153</v>
      </c>
      <c r="C601" s="14" t="s">
        <v>1009</v>
      </c>
      <c r="D601" s="14" t="s">
        <v>1773</v>
      </c>
      <c r="E601" s="14" t="s">
        <v>153</v>
      </c>
      <c r="F601" s="14" t="s">
        <v>3340</v>
      </c>
      <c r="G601" s="14" t="s">
        <v>967</v>
      </c>
      <c r="H601" s="15" t="s">
        <v>968</v>
      </c>
      <c r="I601" s="15" t="s">
        <v>34</v>
      </c>
      <c r="J601" s="15" t="s">
        <v>41</v>
      </c>
      <c r="K601" s="14" t="s">
        <v>1775</v>
      </c>
      <c r="L601" s="17" t="s">
        <v>3437</v>
      </c>
    </row>
    <row r="602" ht="14.25" spans="1:12">
      <c r="A602" s="13">
        <v>600</v>
      </c>
      <c r="B602" s="14" t="s">
        <v>379</v>
      </c>
      <c r="C602" s="14" t="s">
        <v>3121</v>
      </c>
      <c r="D602" s="14" t="s">
        <v>3045</v>
      </c>
      <c r="E602" s="14" t="s">
        <v>379</v>
      </c>
      <c r="F602" s="14" t="s">
        <v>3340</v>
      </c>
      <c r="G602" s="14" t="s">
        <v>3109</v>
      </c>
      <c r="H602" s="15" t="s">
        <v>432</v>
      </c>
      <c r="I602" s="15" t="s">
        <v>39</v>
      </c>
      <c r="J602" s="15" t="s">
        <v>33</v>
      </c>
      <c r="K602" s="14" t="s">
        <v>3110</v>
      </c>
      <c r="L602" s="17" t="s">
        <v>3437</v>
      </c>
    </row>
    <row r="603" ht="14.25" spans="1:12">
      <c r="A603" s="13">
        <v>601</v>
      </c>
      <c r="B603" s="14" t="s">
        <v>656</v>
      </c>
      <c r="C603" s="14" t="s">
        <v>2467</v>
      </c>
      <c r="D603" s="14" t="s">
        <v>2469</v>
      </c>
      <c r="E603" s="14" t="s">
        <v>656</v>
      </c>
      <c r="F603" s="14" t="s">
        <v>3338</v>
      </c>
      <c r="G603" s="14" t="s">
        <v>689</v>
      </c>
      <c r="H603" s="15" t="s">
        <v>573</v>
      </c>
      <c r="I603" s="15" t="s">
        <v>39</v>
      </c>
      <c r="J603" s="15" t="s">
        <v>77</v>
      </c>
      <c r="K603" s="14" t="s">
        <v>2454</v>
      </c>
      <c r="L603" s="17" t="s">
        <v>3437</v>
      </c>
    </row>
    <row r="604" ht="14.25" spans="1:12">
      <c r="A604" s="13">
        <v>602</v>
      </c>
      <c r="B604" s="14" t="s">
        <v>592</v>
      </c>
      <c r="C604" s="14" t="s">
        <v>810</v>
      </c>
      <c r="D604" s="14" t="s">
        <v>2803</v>
      </c>
      <c r="E604" s="14" t="s">
        <v>22</v>
      </c>
      <c r="F604" s="14" t="s">
        <v>3340</v>
      </c>
      <c r="G604" s="14" t="s">
        <v>2731</v>
      </c>
      <c r="H604" s="15" t="s">
        <v>128</v>
      </c>
      <c r="I604" s="15" t="s">
        <v>26</v>
      </c>
      <c r="J604" s="15" t="s">
        <v>27</v>
      </c>
      <c r="K604" s="14" t="s">
        <v>2794</v>
      </c>
      <c r="L604" s="17" t="s">
        <v>3438</v>
      </c>
    </row>
    <row r="605" ht="14.25" spans="1:12">
      <c r="A605" s="13">
        <v>603</v>
      </c>
      <c r="B605" s="14" t="s">
        <v>499</v>
      </c>
      <c r="C605" s="14" t="s">
        <v>3139</v>
      </c>
      <c r="D605" s="14" t="s">
        <v>1051</v>
      </c>
      <c r="E605" s="14" t="s">
        <v>499</v>
      </c>
      <c r="F605" s="14" t="s">
        <v>3434</v>
      </c>
      <c r="G605" s="14" t="s">
        <v>1047</v>
      </c>
      <c r="H605" s="15" t="s">
        <v>833</v>
      </c>
      <c r="I605" s="15" t="s">
        <v>26</v>
      </c>
      <c r="J605" s="15" t="s">
        <v>27</v>
      </c>
      <c r="K605" s="14" t="s">
        <v>3137</v>
      </c>
      <c r="L605" s="17" t="s">
        <v>3438</v>
      </c>
    </row>
    <row r="606" ht="14.25" spans="1:12">
      <c r="A606" s="13">
        <v>604</v>
      </c>
      <c r="B606" s="14" t="s">
        <v>499</v>
      </c>
      <c r="C606" s="14" t="s">
        <v>624</v>
      </c>
      <c r="D606" s="14" t="s">
        <v>626</v>
      </c>
      <c r="E606" s="14" t="s">
        <v>627</v>
      </c>
      <c r="F606" s="14" t="s">
        <v>3343</v>
      </c>
      <c r="G606" s="14" t="s">
        <v>524</v>
      </c>
      <c r="H606" s="15" t="s">
        <v>525</v>
      </c>
      <c r="I606" s="15" t="s">
        <v>17</v>
      </c>
      <c r="J606" s="15" t="s">
        <v>27</v>
      </c>
      <c r="K606" s="14" t="s">
        <v>617</v>
      </c>
      <c r="L606" s="17" t="s">
        <v>3438</v>
      </c>
    </row>
    <row r="607" ht="14.25" spans="1:12">
      <c r="A607" s="13">
        <v>605</v>
      </c>
      <c r="B607" s="14" t="s">
        <v>153</v>
      </c>
      <c r="C607" s="14" t="s">
        <v>1009</v>
      </c>
      <c r="D607" s="14" t="s">
        <v>2457</v>
      </c>
      <c r="E607" s="14" t="s">
        <v>153</v>
      </c>
      <c r="F607" s="14" t="s">
        <v>3343</v>
      </c>
      <c r="G607" s="14" t="s">
        <v>2490</v>
      </c>
      <c r="H607" s="15" t="s">
        <v>1541</v>
      </c>
      <c r="I607" s="15" t="s">
        <v>48</v>
      </c>
      <c r="J607" s="15" t="s">
        <v>27</v>
      </c>
      <c r="K607" s="14" t="s">
        <v>2476</v>
      </c>
      <c r="L607" s="17" t="s">
        <v>3438</v>
      </c>
    </row>
    <row r="608" ht="14.25" spans="1:12">
      <c r="A608" s="13">
        <v>606</v>
      </c>
      <c r="B608" s="14" t="s">
        <v>429</v>
      </c>
      <c r="C608" s="14" t="s">
        <v>1785</v>
      </c>
      <c r="D608" s="14" t="s">
        <v>781</v>
      </c>
      <c r="E608" s="14" t="s">
        <v>429</v>
      </c>
      <c r="F608" s="14" t="s">
        <v>3340</v>
      </c>
      <c r="G608" s="14" t="s">
        <v>1779</v>
      </c>
      <c r="H608" s="15" t="s">
        <v>1780</v>
      </c>
      <c r="I608" s="15" t="s">
        <v>48</v>
      </c>
      <c r="J608" s="15" t="s">
        <v>33</v>
      </c>
      <c r="K608" s="14" t="s">
        <v>1775</v>
      </c>
      <c r="L608" s="17" t="s">
        <v>3438</v>
      </c>
    </row>
    <row r="609" ht="14.25" spans="1:12">
      <c r="A609" s="13">
        <v>607</v>
      </c>
      <c r="B609" s="14" t="s">
        <v>656</v>
      </c>
      <c r="C609" s="14" t="s">
        <v>757</v>
      </c>
      <c r="D609" s="14" t="s">
        <v>759</v>
      </c>
      <c r="E609" s="14" t="s">
        <v>656</v>
      </c>
      <c r="F609" s="14" t="s">
        <v>3417</v>
      </c>
      <c r="G609" s="14" t="s">
        <v>687</v>
      </c>
      <c r="H609" s="15" t="s">
        <v>573</v>
      </c>
      <c r="I609" s="15" t="s">
        <v>39</v>
      </c>
      <c r="J609" s="15" t="s">
        <v>27</v>
      </c>
      <c r="K609" s="14" t="s">
        <v>1401</v>
      </c>
      <c r="L609" s="17" t="s">
        <v>3438</v>
      </c>
    </row>
    <row r="610" ht="14.25" spans="1:12">
      <c r="A610" s="13">
        <v>608</v>
      </c>
      <c r="B610" s="14" t="s">
        <v>108</v>
      </c>
      <c r="C610" s="14" t="s">
        <v>1057</v>
      </c>
      <c r="D610" s="14" t="s">
        <v>1059</v>
      </c>
      <c r="E610" s="14" t="s">
        <v>108</v>
      </c>
      <c r="F610" s="14" t="s">
        <v>3338</v>
      </c>
      <c r="G610" s="14" t="s">
        <v>1020</v>
      </c>
      <c r="H610" s="15" t="s">
        <v>302</v>
      </c>
      <c r="I610" s="15" t="s">
        <v>39</v>
      </c>
      <c r="J610" s="15" t="s">
        <v>33</v>
      </c>
      <c r="K610" s="14" t="s">
        <v>1166</v>
      </c>
      <c r="L610" s="17" t="s">
        <v>3438</v>
      </c>
    </row>
    <row r="611" ht="14.25" spans="1:12">
      <c r="A611" s="13">
        <v>609</v>
      </c>
      <c r="B611" s="14" t="s">
        <v>83</v>
      </c>
      <c r="C611" s="14" t="s">
        <v>2066</v>
      </c>
      <c r="D611" s="14" t="s">
        <v>2068</v>
      </c>
      <c r="E611" s="14" t="s">
        <v>83</v>
      </c>
      <c r="F611" s="14" t="s">
        <v>3338</v>
      </c>
      <c r="G611" s="14" t="s">
        <v>2013</v>
      </c>
      <c r="H611" s="15" t="s">
        <v>811</v>
      </c>
      <c r="I611" s="15" t="s">
        <v>26</v>
      </c>
      <c r="J611" s="15" t="s">
        <v>33</v>
      </c>
      <c r="K611" s="14" t="s">
        <v>2045</v>
      </c>
      <c r="L611" s="16" t="s">
        <v>3439</v>
      </c>
    </row>
    <row r="612" ht="14.25" spans="1:12">
      <c r="A612" s="13">
        <v>610</v>
      </c>
      <c r="B612" s="14" t="s">
        <v>379</v>
      </c>
      <c r="C612" s="14" t="s">
        <v>3067</v>
      </c>
      <c r="D612" s="14" t="s">
        <v>2966</v>
      </c>
      <c r="E612" s="14" t="s">
        <v>379</v>
      </c>
      <c r="F612" s="14" t="s">
        <v>3343</v>
      </c>
      <c r="G612" s="14" t="s">
        <v>2793</v>
      </c>
      <c r="H612" s="15" t="s">
        <v>101</v>
      </c>
      <c r="I612" s="15" t="s">
        <v>26</v>
      </c>
      <c r="J612" s="15" t="s">
        <v>33</v>
      </c>
      <c r="K612" s="14" t="s">
        <v>3069</v>
      </c>
      <c r="L612" s="16" t="s">
        <v>3439</v>
      </c>
    </row>
    <row r="613" ht="14.25" spans="1:12">
      <c r="A613" s="13">
        <v>611</v>
      </c>
      <c r="B613" s="14" t="s">
        <v>379</v>
      </c>
      <c r="C613" s="14" t="s">
        <v>2724</v>
      </c>
      <c r="D613" s="14" t="s">
        <v>2726</v>
      </c>
      <c r="E613" s="14" t="s">
        <v>379</v>
      </c>
      <c r="F613" s="14" t="s">
        <v>3338</v>
      </c>
      <c r="G613" s="14" t="s">
        <v>2721</v>
      </c>
      <c r="H613" s="15" t="s">
        <v>464</v>
      </c>
      <c r="I613" s="15" t="s">
        <v>17</v>
      </c>
      <c r="J613" s="15" t="s">
        <v>27</v>
      </c>
      <c r="K613" s="14" t="s">
        <v>2722</v>
      </c>
      <c r="L613" s="16" t="s">
        <v>3439</v>
      </c>
    </row>
    <row r="614" ht="14.25" spans="1:12">
      <c r="A614" s="13">
        <v>612</v>
      </c>
      <c r="B614" s="14" t="s">
        <v>499</v>
      </c>
      <c r="C614" s="14" t="s">
        <v>529</v>
      </c>
      <c r="D614" s="14" t="s">
        <v>1024</v>
      </c>
      <c r="E614" s="14" t="s">
        <v>499</v>
      </c>
      <c r="F614" s="14" t="s">
        <v>3338</v>
      </c>
      <c r="G614" s="14" t="s">
        <v>1299</v>
      </c>
      <c r="H614" s="15" t="s">
        <v>811</v>
      </c>
      <c r="I614" s="15" t="s">
        <v>34</v>
      </c>
      <c r="J614" s="15" t="s">
        <v>33</v>
      </c>
      <c r="K614" s="14" t="s">
        <v>1280</v>
      </c>
      <c r="L614" s="16" t="s">
        <v>3439</v>
      </c>
    </row>
    <row r="615" ht="14.25" spans="1:12">
      <c r="A615" s="13">
        <v>613</v>
      </c>
      <c r="B615" s="14" t="s">
        <v>429</v>
      </c>
      <c r="C615" s="14" t="s">
        <v>821</v>
      </c>
      <c r="D615" s="14" t="s">
        <v>823</v>
      </c>
      <c r="E615" s="14" t="s">
        <v>429</v>
      </c>
      <c r="F615" s="14" t="s">
        <v>3343</v>
      </c>
      <c r="G615" s="14" t="s">
        <v>431</v>
      </c>
      <c r="H615" s="15" t="s">
        <v>646</v>
      </c>
      <c r="I615" s="15" t="s">
        <v>39</v>
      </c>
      <c r="J615" s="15" t="s">
        <v>33</v>
      </c>
      <c r="K615" s="14" t="s">
        <v>913</v>
      </c>
      <c r="L615" s="16" t="s">
        <v>3439</v>
      </c>
    </row>
    <row r="616" ht="14.25" spans="1:12">
      <c r="A616" s="13">
        <v>614</v>
      </c>
      <c r="B616" s="14" t="s">
        <v>592</v>
      </c>
      <c r="C616" s="14" t="s">
        <v>810</v>
      </c>
      <c r="D616" s="14" t="s">
        <v>1687</v>
      </c>
      <c r="E616" s="14" t="s">
        <v>592</v>
      </c>
      <c r="F616" s="14" t="s">
        <v>3342</v>
      </c>
      <c r="G616" s="14" t="s">
        <v>594</v>
      </c>
      <c r="H616" s="15" t="s">
        <v>110</v>
      </c>
      <c r="I616" s="15" t="s">
        <v>39</v>
      </c>
      <c r="J616" s="15" t="s">
        <v>33</v>
      </c>
      <c r="K616" s="14" t="s">
        <v>1678</v>
      </c>
      <c r="L616" s="16" t="s">
        <v>3439</v>
      </c>
    </row>
    <row r="617" ht="14.25" spans="1:12">
      <c r="A617" s="13">
        <v>615</v>
      </c>
      <c r="B617" s="14" t="s">
        <v>379</v>
      </c>
      <c r="C617" s="14" t="s">
        <v>1148</v>
      </c>
      <c r="D617" s="14" t="s">
        <v>1150</v>
      </c>
      <c r="E617" s="14" t="s">
        <v>108</v>
      </c>
      <c r="F617" s="14" t="s">
        <v>3338</v>
      </c>
      <c r="G617" s="14" t="s">
        <v>1151</v>
      </c>
      <c r="H617" s="15" t="s">
        <v>197</v>
      </c>
      <c r="I617" s="15" t="s">
        <v>26</v>
      </c>
      <c r="J617" s="15" t="s">
        <v>33</v>
      </c>
      <c r="K617" s="14" t="s">
        <v>1152</v>
      </c>
      <c r="L617" s="17" t="s">
        <v>3440</v>
      </c>
    </row>
    <row r="618" ht="14.25" spans="1:12">
      <c r="A618" s="13">
        <v>616</v>
      </c>
      <c r="B618" s="14" t="s">
        <v>656</v>
      </c>
      <c r="C618" s="14" t="s">
        <v>746</v>
      </c>
      <c r="D618" s="14" t="s">
        <v>748</v>
      </c>
      <c r="E618" s="14" t="s">
        <v>22</v>
      </c>
      <c r="F618" s="14" t="s">
        <v>3338</v>
      </c>
      <c r="G618" s="14" t="s">
        <v>687</v>
      </c>
      <c r="H618" s="15" t="s">
        <v>573</v>
      </c>
      <c r="I618" s="15" t="s">
        <v>17</v>
      </c>
      <c r="J618" s="15" t="s">
        <v>27</v>
      </c>
      <c r="K618" s="14" t="s">
        <v>728</v>
      </c>
      <c r="L618" s="17" t="s">
        <v>3440</v>
      </c>
    </row>
    <row r="619" ht="14.25" spans="1:12">
      <c r="A619" s="13">
        <v>617</v>
      </c>
      <c r="B619" s="14" t="s">
        <v>1630</v>
      </c>
      <c r="C619" s="14" t="s">
        <v>1886</v>
      </c>
      <c r="D619" s="14" t="s">
        <v>1888</v>
      </c>
      <c r="E619" s="14" t="s">
        <v>1630</v>
      </c>
      <c r="F619" s="14" t="s">
        <v>3340</v>
      </c>
      <c r="G619" s="14" t="s">
        <v>1632</v>
      </c>
      <c r="H619" s="15" t="s">
        <v>491</v>
      </c>
      <c r="I619" s="15" t="s">
        <v>34</v>
      </c>
      <c r="J619" s="15" t="s">
        <v>27</v>
      </c>
      <c r="K619" s="14" t="s">
        <v>1870</v>
      </c>
      <c r="L619" s="17" t="s">
        <v>3440</v>
      </c>
    </row>
    <row r="620" ht="14.25" spans="1:12">
      <c r="A620" s="13">
        <v>618</v>
      </c>
      <c r="B620" s="14" t="s">
        <v>379</v>
      </c>
      <c r="C620" s="14" t="s">
        <v>2921</v>
      </c>
      <c r="D620" s="14" t="s">
        <v>2923</v>
      </c>
      <c r="E620" s="14" t="s">
        <v>379</v>
      </c>
      <c r="F620" s="14" t="s">
        <v>3338</v>
      </c>
      <c r="G620" s="14" t="s">
        <v>2681</v>
      </c>
      <c r="H620" s="15" t="s">
        <v>197</v>
      </c>
      <c r="I620" s="15" t="s">
        <v>34</v>
      </c>
      <c r="J620" s="15" t="s">
        <v>27</v>
      </c>
      <c r="K620" s="14" t="s">
        <v>2919</v>
      </c>
      <c r="L620" s="17" t="s">
        <v>3440</v>
      </c>
    </row>
    <row r="621" ht="14.25" spans="1:12">
      <c r="A621" s="13">
        <v>619</v>
      </c>
      <c r="B621" s="14" t="s">
        <v>592</v>
      </c>
      <c r="C621" s="14" t="s">
        <v>810</v>
      </c>
      <c r="D621" s="14" t="s">
        <v>1472</v>
      </c>
      <c r="E621" s="14" t="s">
        <v>22</v>
      </c>
      <c r="F621" s="14" t="s">
        <v>3340</v>
      </c>
      <c r="G621" s="14" t="s">
        <v>814</v>
      </c>
      <c r="H621" s="15" t="s">
        <v>101</v>
      </c>
      <c r="I621" s="15" t="s">
        <v>48</v>
      </c>
      <c r="J621" s="15" t="s">
        <v>33</v>
      </c>
      <c r="K621" s="14" t="s">
        <v>1473</v>
      </c>
      <c r="L621" s="17" t="s">
        <v>3440</v>
      </c>
    </row>
    <row r="622" ht="14.25" spans="1:12">
      <c r="A622" s="13">
        <v>620</v>
      </c>
      <c r="B622" s="14" t="s">
        <v>656</v>
      </c>
      <c r="C622" s="14" t="s">
        <v>679</v>
      </c>
      <c r="D622" s="14" t="s">
        <v>681</v>
      </c>
      <c r="E622" s="14" t="s">
        <v>656</v>
      </c>
      <c r="F622" s="14" t="s">
        <v>3339</v>
      </c>
      <c r="G622" s="14" t="s">
        <v>677</v>
      </c>
      <c r="H622" s="15" t="s">
        <v>432</v>
      </c>
      <c r="I622" s="15" t="s">
        <v>39</v>
      </c>
      <c r="J622" s="15" t="s">
        <v>27</v>
      </c>
      <c r="K622" s="14" t="s">
        <v>2573</v>
      </c>
      <c r="L622" s="17" t="s">
        <v>3440</v>
      </c>
    </row>
    <row r="623" ht="14.25" spans="1:12">
      <c r="A623" s="13">
        <v>621</v>
      </c>
      <c r="B623" s="14" t="s">
        <v>153</v>
      </c>
      <c r="C623" s="14" t="s">
        <v>1009</v>
      </c>
      <c r="D623" s="14" t="s">
        <v>1652</v>
      </c>
      <c r="E623" s="14" t="s">
        <v>153</v>
      </c>
      <c r="F623" s="14" t="s">
        <v>3343</v>
      </c>
      <c r="G623" s="14" t="s">
        <v>3214</v>
      </c>
      <c r="H623" s="15" t="s">
        <v>811</v>
      </c>
      <c r="I623" s="15" t="s">
        <v>39</v>
      </c>
      <c r="J623" s="15" t="s">
        <v>41</v>
      </c>
      <c r="K623" s="14" t="s">
        <v>3215</v>
      </c>
      <c r="L623" s="17" t="s">
        <v>3440</v>
      </c>
    </row>
    <row r="624" ht="14.25" spans="1:12">
      <c r="A624" s="13">
        <v>622</v>
      </c>
      <c r="B624" s="14" t="s">
        <v>656</v>
      </c>
      <c r="C624" s="14" t="s">
        <v>736</v>
      </c>
      <c r="D624" s="14" t="s">
        <v>676</v>
      </c>
      <c r="E624" s="14" t="s">
        <v>656</v>
      </c>
      <c r="F624" s="14" t="s">
        <v>3338</v>
      </c>
      <c r="G624" s="14" t="s">
        <v>648</v>
      </c>
      <c r="H624" s="15" t="s">
        <v>649</v>
      </c>
      <c r="I624" s="15" t="s">
        <v>26</v>
      </c>
      <c r="J624" s="15" t="s">
        <v>33</v>
      </c>
      <c r="K624" s="14" t="s">
        <v>728</v>
      </c>
      <c r="L624" s="16" t="s">
        <v>3441</v>
      </c>
    </row>
    <row r="625" ht="14.25" spans="1:12">
      <c r="A625" s="13">
        <v>623</v>
      </c>
      <c r="B625" s="14" t="s">
        <v>83</v>
      </c>
      <c r="C625" s="14" t="s">
        <v>2570</v>
      </c>
      <c r="D625" s="14" t="s">
        <v>2572</v>
      </c>
      <c r="E625" s="14" t="s">
        <v>83</v>
      </c>
      <c r="F625" s="14" t="s">
        <v>3338</v>
      </c>
      <c r="G625" s="14" t="s">
        <v>2019</v>
      </c>
      <c r="H625" s="15" t="s">
        <v>1139</v>
      </c>
      <c r="I625" s="15" t="s">
        <v>26</v>
      </c>
      <c r="J625" s="15" t="s">
        <v>33</v>
      </c>
      <c r="K625" s="14" t="s">
        <v>2554</v>
      </c>
      <c r="L625" s="16" t="s">
        <v>3441</v>
      </c>
    </row>
    <row r="626" ht="14.25" spans="1:12">
      <c r="A626" s="13">
        <v>624</v>
      </c>
      <c r="B626" s="14" t="s">
        <v>3176</v>
      </c>
      <c r="C626" s="14" t="s">
        <v>3202</v>
      </c>
      <c r="D626" s="14" t="s">
        <v>3204</v>
      </c>
      <c r="E626" s="14" t="s">
        <v>3176</v>
      </c>
      <c r="F626" s="14" t="s">
        <v>3339</v>
      </c>
      <c r="G626" s="14" t="s">
        <v>3184</v>
      </c>
      <c r="H626" s="15" t="s">
        <v>3185</v>
      </c>
      <c r="I626" s="15" t="s">
        <v>26</v>
      </c>
      <c r="J626" s="15" t="s">
        <v>77</v>
      </c>
      <c r="K626" s="14" t="s">
        <v>3195</v>
      </c>
      <c r="L626" s="16" t="s">
        <v>3441</v>
      </c>
    </row>
    <row r="627" ht="14.25" spans="1:12">
      <c r="A627" s="13">
        <v>625</v>
      </c>
      <c r="B627" s="14" t="s">
        <v>379</v>
      </c>
      <c r="C627" s="14" t="s">
        <v>2908</v>
      </c>
      <c r="D627" s="14" t="s">
        <v>2281</v>
      </c>
      <c r="E627" s="14" t="s">
        <v>379</v>
      </c>
      <c r="F627" s="14" t="s">
        <v>3340</v>
      </c>
      <c r="G627" s="14" t="s">
        <v>2910</v>
      </c>
      <c r="H627" s="15" t="s">
        <v>197</v>
      </c>
      <c r="I627" s="15" t="s">
        <v>17</v>
      </c>
      <c r="J627" s="15" t="s">
        <v>33</v>
      </c>
      <c r="K627" s="14" t="s">
        <v>2905</v>
      </c>
      <c r="L627" s="16" t="s">
        <v>3441</v>
      </c>
    </row>
    <row r="628" ht="14.25" spans="1:12">
      <c r="A628" s="13">
        <v>626</v>
      </c>
      <c r="B628" s="14" t="s">
        <v>545</v>
      </c>
      <c r="C628" s="14" t="s">
        <v>1468</v>
      </c>
      <c r="D628" s="14" t="s">
        <v>1439</v>
      </c>
      <c r="E628" s="14" t="s">
        <v>545</v>
      </c>
      <c r="F628" s="14" t="s">
        <v>3340</v>
      </c>
      <c r="G628" s="14" t="s">
        <v>553</v>
      </c>
      <c r="H628" s="15" t="s">
        <v>554</v>
      </c>
      <c r="I628" s="15" t="s">
        <v>17</v>
      </c>
      <c r="J628" s="15" t="s">
        <v>41</v>
      </c>
      <c r="K628" s="14" t="s">
        <v>1459</v>
      </c>
      <c r="L628" s="16" t="s">
        <v>3441</v>
      </c>
    </row>
    <row r="629" ht="14.25" spans="1:12">
      <c r="A629" s="13">
        <v>627</v>
      </c>
      <c r="B629" s="14" t="s">
        <v>153</v>
      </c>
      <c r="C629" s="14" t="s">
        <v>1009</v>
      </c>
      <c r="D629" s="14" t="s">
        <v>1778</v>
      </c>
      <c r="E629" s="14" t="s">
        <v>153</v>
      </c>
      <c r="F629" s="14" t="s">
        <v>3342</v>
      </c>
      <c r="G629" s="14" t="s">
        <v>1874</v>
      </c>
      <c r="H629" s="15" t="s">
        <v>1875</v>
      </c>
      <c r="I629" s="15" t="s">
        <v>34</v>
      </c>
      <c r="J629" s="15" t="s">
        <v>33</v>
      </c>
      <c r="K629" s="14" t="s">
        <v>1870</v>
      </c>
      <c r="L629" s="16" t="s">
        <v>3441</v>
      </c>
    </row>
    <row r="630" ht="14.25" spans="1:12">
      <c r="A630" s="13">
        <v>628</v>
      </c>
      <c r="B630" s="14" t="s">
        <v>499</v>
      </c>
      <c r="C630" s="14" t="s">
        <v>1108</v>
      </c>
      <c r="D630" s="14" t="s">
        <v>1144</v>
      </c>
      <c r="E630" s="14" t="s">
        <v>499</v>
      </c>
      <c r="F630" s="14" t="s">
        <v>3340</v>
      </c>
      <c r="G630" s="14" t="s">
        <v>610</v>
      </c>
      <c r="H630" s="15" t="s">
        <v>197</v>
      </c>
      <c r="I630" s="15" t="s">
        <v>48</v>
      </c>
      <c r="J630" s="15" t="s">
        <v>33</v>
      </c>
      <c r="K630" s="14" t="s">
        <v>1142</v>
      </c>
      <c r="L630" s="16" t="s">
        <v>3441</v>
      </c>
    </row>
    <row r="631" ht="14.25" spans="1:12">
      <c r="A631" s="13">
        <v>629</v>
      </c>
      <c r="B631" s="14" t="s">
        <v>22</v>
      </c>
      <c r="C631" s="14" t="s">
        <v>2198</v>
      </c>
      <c r="D631" s="14" t="s">
        <v>2200</v>
      </c>
      <c r="E631" s="14" t="s">
        <v>22</v>
      </c>
      <c r="F631" s="14" t="s">
        <v>3338</v>
      </c>
      <c r="G631" s="14" t="s">
        <v>2201</v>
      </c>
      <c r="H631" s="15" t="s">
        <v>1084</v>
      </c>
      <c r="I631" s="15" t="s">
        <v>17</v>
      </c>
      <c r="J631" s="15" t="s">
        <v>33</v>
      </c>
      <c r="K631" s="14" t="s">
        <v>2215</v>
      </c>
      <c r="L631" s="21" t="s">
        <v>3442</v>
      </c>
    </row>
    <row r="632" ht="14.25" spans="1:12">
      <c r="A632" s="13">
        <v>630</v>
      </c>
      <c r="B632" s="14" t="s">
        <v>22</v>
      </c>
      <c r="C632" s="14" t="s">
        <v>2271</v>
      </c>
      <c r="D632" s="14" t="s">
        <v>2190</v>
      </c>
      <c r="E632" s="14" t="s">
        <v>22</v>
      </c>
      <c r="F632" s="14" t="s">
        <v>3342</v>
      </c>
      <c r="G632" s="14" t="s">
        <v>2135</v>
      </c>
      <c r="H632" s="15" t="s">
        <v>833</v>
      </c>
      <c r="I632" s="15" t="s">
        <v>17</v>
      </c>
      <c r="J632" s="15" t="s">
        <v>33</v>
      </c>
      <c r="K632" s="14" t="s">
        <v>2263</v>
      </c>
      <c r="L632" s="21" t="s">
        <v>3442</v>
      </c>
    </row>
    <row r="633" ht="14.25" spans="1:12">
      <c r="A633" s="13">
        <v>631</v>
      </c>
      <c r="B633" s="14" t="s">
        <v>117</v>
      </c>
      <c r="C633" s="14" t="s">
        <v>2369</v>
      </c>
      <c r="D633" s="14" t="s">
        <v>2371</v>
      </c>
      <c r="E633" s="14" t="s">
        <v>1545</v>
      </c>
      <c r="F633" s="14" t="s">
        <v>3339</v>
      </c>
      <c r="G633" s="14" t="s">
        <v>314</v>
      </c>
      <c r="H633" s="15" t="s">
        <v>308</v>
      </c>
      <c r="I633" s="15" t="s">
        <v>17</v>
      </c>
      <c r="J633" s="15" t="s">
        <v>33</v>
      </c>
      <c r="K633" s="14" t="s">
        <v>2372</v>
      </c>
      <c r="L633" s="21" t="s">
        <v>3442</v>
      </c>
    </row>
    <row r="634" ht="14.25" spans="1:12">
      <c r="A634" s="13">
        <v>632</v>
      </c>
      <c r="B634" s="14" t="s">
        <v>22</v>
      </c>
      <c r="C634" s="14" t="s">
        <v>2208</v>
      </c>
      <c r="D634" s="14" t="s">
        <v>2210</v>
      </c>
      <c r="E634" s="14" t="s">
        <v>22</v>
      </c>
      <c r="F634" s="14" t="s">
        <v>3338</v>
      </c>
      <c r="G634" s="14" t="s">
        <v>2177</v>
      </c>
      <c r="H634" s="15" t="s">
        <v>221</v>
      </c>
      <c r="I634" s="15" t="s">
        <v>34</v>
      </c>
      <c r="J634" s="15" t="s">
        <v>27</v>
      </c>
      <c r="K634" s="14" t="s">
        <v>2311</v>
      </c>
      <c r="L634" s="21" t="s">
        <v>3442</v>
      </c>
    </row>
    <row r="635" ht="14.25" spans="1:12">
      <c r="A635" s="13">
        <v>633</v>
      </c>
      <c r="B635" s="14" t="s">
        <v>429</v>
      </c>
      <c r="C635" s="14" t="s">
        <v>476</v>
      </c>
      <c r="D635" s="14" t="s">
        <v>478</v>
      </c>
      <c r="E635" s="14" t="s">
        <v>429</v>
      </c>
      <c r="F635" s="14" t="s">
        <v>3338</v>
      </c>
      <c r="G635" s="14" t="s">
        <v>438</v>
      </c>
      <c r="H635" s="15" t="s">
        <v>439</v>
      </c>
      <c r="I635" s="15" t="s">
        <v>34</v>
      </c>
      <c r="J635" s="15" t="s">
        <v>41</v>
      </c>
      <c r="K635" s="14" t="s">
        <v>465</v>
      </c>
      <c r="L635" s="21" t="s">
        <v>3442</v>
      </c>
    </row>
    <row r="636" ht="14.25" spans="1:12">
      <c r="A636" s="13">
        <v>634</v>
      </c>
      <c r="B636" s="14" t="s">
        <v>117</v>
      </c>
      <c r="C636" s="14" t="s">
        <v>194</v>
      </c>
      <c r="D636" s="14" t="s">
        <v>166</v>
      </c>
      <c r="E636" s="14" t="s">
        <v>117</v>
      </c>
      <c r="F636" s="14" t="s">
        <v>3338</v>
      </c>
      <c r="G636" s="14" t="s">
        <v>180</v>
      </c>
      <c r="H636" s="15" t="s">
        <v>132</v>
      </c>
      <c r="I636" s="15" t="s">
        <v>34</v>
      </c>
      <c r="J636" s="15" t="s">
        <v>77</v>
      </c>
      <c r="K636" s="14" t="s">
        <v>203</v>
      </c>
      <c r="L636" s="21" t="s">
        <v>3442</v>
      </c>
    </row>
    <row r="637" ht="14.25" spans="1:12">
      <c r="A637" s="13">
        <v>635</v>
      </c>
      <c r="B637" s="14" t="s">
        <v>117</v>
      </c>
      <c r="C637" s="14" t="s">
        <v>324</v>
      </c>
      <c r="D637" s="14" t="s">
        <v>170</v>
      </c>
      <c r="E637" s="14" t="s">
        <v>117</v>
      </c>
      <c r="F637" s="14" t="s">
        <v>3338</v>
      </c>
      <c r="G637" s="14" t="s">
        <v>320</v>
      </c>
      <c r="H637" s="15" t="s">
        <v>321</v>
      </c>
      <c r="I637" s="15" t="s">
        <v>48</v>
      </c>
      <c r="J637" s="15" t="s">
        <v>27</v>
      </c>
      <c r="K637" s="14" t="s">
        <v>322</v>
      </c>
      <c r="L637" s="21" t="s">
        <v>3442</v>
      </c>
    </row>
    <row r="638" ht="14.25" spans="1:12">
      <c r="A638" s="13">
        <v>636</v>
      </c>
      <c r="B638" s="14" t="s">
        <v>1545</v>
      </c>
      <c r="C638" s="14" t="s">
        <v>1552</v>
      </c>
      <c r="D638" s="14" t="s">
        <v>1554</v>
      </c>
      <c r="E638" s="14" t="s">
        <v>1545</v>
      </c>
      <c r="F638" s="14" t="s">
        <v>3338</v>
      </c>
      <c r="G638" s="14" t="s">
        <v>1555</v>
      </c>
      <c r="H638" s="15" t="s">
        <v>308</v>
      </c>
      <c r="I638" s="15" t="s">
        <v>39</v>
      </c>
      <c r="J638" s="15" t="s">
        <v>33</v>
      </c>
      <c r="K638" s="14" t="s">
        <v>1550</v>
      </c>
      <c r="L638" s="21" t="s">
        <v>3442</v>
      </c>
    </row>
    <row r="639" ht="14.25" spans="1:12">
      <c r="A639" s="13">
        <v>637</v>
      </c>
      <c r="B639" s="14" t="s">
        <v>499</v>
      </c>
      <c r="C639" s="14" t="s">
        <v>602</v>
      </c>
      <c r="D639" s="14" t="s">
        <v>604</v>
      </c>
      <c r="E639" s="14" t="s">
        <v>499</v>
      </c>
      <c r="F639" s="14" t="s">
        <v>3343</v>
      </c>
      <c r="G639" s="14" t="s">
        <v>599</v>
      </c>
      <c r="H639" s="15" t="s">
        <v>605</v>
      </c>
      <c r="I639" s="15" t="s">
        <v>34</v>
      </c>
      <c r="J639" s="15" t="s">
        <v>33</v>
      </c>
      <c r="K639" s="14" t="s">
        <v>596</v>
      </c>
      <c r="L639" s="17" t="s">
        <v>1988</v>
      </c>
    </row>
    <row r="640" ht="14.25" spans="1:12">
      <c r="A640" s="13">
        <v>638</v>
      </c>
      <c r="B640" s="14" t="s">
        <v>499</v>
      </c>
      <c r="C640" s="14" t="s">
        <v>634</v>
      </c>
      <c r="D640" s="14" t="s">
        <v>636</v>
      </c>
      <c r="E640" s="14" t="s">
        <v>499</v>
      </c>
      <c r="F640" s="14" t="s">
        <v>3338</v>
      </c>
      <c r="G640" s="14" t="s">
        <v>615</v>
      </c>
      <c r="H640" s="15" t="s">
        <v>554</v>
      </c>
      <c r="I640" s="15" t="s">
        <v>34</v>
      </c>
      <c r="J640" s="15" t="s">
        <v>33</v>
      </c>
      <c r="K640" s="14" t="s">
        <v>1034</v>
      </c>
      <c r="L640" s="17" t="s">
        <v>1988</v>
      </c>
    </row>
    <row r="641" ht="14.25" spans="1:12">
      <c r="A641" s="13">
        <v>639</v>
      </c>
      <c r="B641" s="14" t="s">
        <v>379</v>
      </c>
      <c r="C641" s="14" t="s">
        <v>3127</v>
      </c>
      <c r="D641" s="14" t="s">
        <v>2769</v>
      </c>
      <c r="E641" s="14" t="s">
        <v>379</v>
      </c>
      <c r="F641" s="14" t="s">
        <v>3340</v>
      </c>
      <c r="G641" s="14" t="s">
        <v>3109</v>
      </c>
      <c r="H641" s="15" t="s">
        <v>432</v>
      </c>
      <c r="I641" s="15" t="s">
        <v>34</v>
      </c>
      <c r="J641" s="15" t="s">
        <v>33</v>
      </c>
      <c r="K641" s="14" t="s">
        <v>3110</v>
      </c>
      <c r="L641" s="17" t="s">
        <v>1988</v>
      </c>
    </row>
    <row r="642" ht="14.25" spans="1:12">
      <c r="A642" s="13">
        <v>640</v>
      </c>
      <c r="B642" s="14" t="s">
        <v>545</v>
      </c>
      <c r="C642" s="14" t="s">
        <v>1390</v>
      </c>
      <c r="D642" s="14" t="s">
        <v>1392</v>
      </c>
      <c r="E642" s="14" t="s">
        <v>545</v>
      </c>
      <c r="F642" s="14" t="s">
        <v>3340</v>
      </c>
      <c r="G642" s="14" t="s">
        <v>1395</v>
      </c>
      <c r="H642" s="15" t="s">
        <v>833</v>
      </c>
      <c r="I642" s="15" t="s">
        <v>34</v>
      </c>
      <c r="J642" s="15" t="s">
        <v>41</v>
      </c>
      <c r="K642" s="14" t="s">
        <v>1379</v>
      </c>
      <c r="L642" s="17" t="s">
        <v>1988</v>
      </c>
    </row>
    <row r="643" ht="14.25" spans="1:12">
      <c r="A643" s="13">
        <v>641</v>
      </c>
      <c r="B643" s="14" t="s">
        <v>153</v>
      </c>
      <c r="C643" s="14" t="s">
        <v>1009</v>
      </c>
      <c r="D643" s="14" t="s">
        <v>1778</v>
      </c>
      <c r="E643" s="14" t="s">
        <v>153</v>
      </c>
      <c r="F643" s="14" t="s">
        <v>3342</v>
      </c>
      <c r="G643" s="14" t="s">
        <v>1779</v>
      </c>
      <c r="H643" s="15" t="s">
        <v>1780</v>
      </c>
      <c r="I643" s="15" t="s">
        <v>39</v>
      </c>
      <c r="J643" s="15" t="s">
        <v>27</v>
      </c>
      <c r="K643" s="14" t="s">
        <v>1775</v>
      </c>
      <c r="L643" s="17" t="s">
        <v>1988</v>
      </c>
    </row>
    <row r="644" ht="14.25" spans="1:12">
      <c r="A644" s="13">
        <v>642</v>
      </c>
      <c r="B644" s="14" t="s">
        <v>592</v>
      </c>
      <c r="C644" s="14" t="s">
        <v>810</v>
      </c>
      <c r="D644" s="14" t="s">
        <v>2803</v>
      </c>
      <c r="E644" s="14" t="s">
        <v>22</v>
      </c>
      <c r="F644" s="14" t="s">
        <v>3340</v>
      </c>
      <c r="G644" s="14" t="s">
        <v>2733</v>
      </c>
      <c r="H644" s="15" t="s">
        <v>101</v>
      </c>
      <c r="I644" s="15" t="s">
        <v>39</v>
      </c>
      <c r="J644" s="15" t="s">
        <v>27</v>
      </c>
      <c r="K644" s="14" t="s">
        <v>2794</v>
      </c>
      <c r="L644" s="17" t="s">
        <v>1988</v>
      </c>
    </row>
    <row r="645" ht="14.25" spans="1:12">
      <c r="A645" s="13">
        <v>643</v>
      </c>
      <c r="B645" s="14" t="s">
        <v>153</v>
      </c>
      <c r="C645" s="14" t="s">
        <v>151</v>
      </c>
      <c r="D645" s="14" t="s">
        <v>1617</v>
      </c>
      <c r="E645" s="14" t="s">
        <v>153</v>
      </c>
      <c r="F645" s="14" t="s">
        <v>3340</v>
      </c>
      <c r="G645" s="14" t="s">
        <v>2483</v>
      </c>
      <c r="H645" s="15" t="s">
        <v>1897</v>
      </c>
      <c r="I645" s="15" t="s">
        <v>39</v>
      </c>
      <c r="J645" s="15" t="s">
        <v>77</v>
      </c>
      <c r="K645" s="14" t="s">
        <v>2476</v>
      </c>
      <c r="L645" s="30" t="s">
        <v>1988</v>
      </c>
    </row>
    <row r="646" ht="14.25" spans="1:12">
      <c r="A646" s="13">
        <v>644</v>
      </c>
      <c r="B646" s="14" t="s">
        <v>592</v>
      </c>
      <c r="C646" s="14" t="s">
        <v>810</v>
      </c>
      <c r="D646" s="14" t="s">
        <v>1154</v>
      </c>
      <c r="E646" s="14" t="s">
        <v>22</v>
      </c>
      <c r="F646" s="14" t="s">
        <v>3338</v>
      </c>
      <c r="G646" s="14" t="s">
        <v>1086</v>
      </c>
      <c r="H646" s="15" t="s">
        <v>202</v>
      </c>
      <c r="I646" s="15" t="s">
        <v>26</v>
      </c>
      <c r="J646" s="15" t="s">
        <v>27</v>
      </c>
      <c r="K646" s="14" t="s">
        <v>1155</v>
      </c>
      <c r="L646" s="37" t="s">
        <v>3443</v>
      </c>
    </row>
    <row r="647" ht="14.25" spans="1:12">
      <c r="A647" s="13">
        <v>645</v>
      </c>
      <c r="B647" s="14" t="s">
        <v>656</v>
      </c>
      <c r="C647" s="14" t="s">
        <v>2576</v>
      </c>
      <c r="D647" s="14" t="s">
        <v>2578</v>
      </c>
      <c r="E647" s="14" t="s">
        <v>656</v>
      </c>
      <c r="F647" s="14" t="s">
        <v>3340</v>
      </c>
      <c r="G647" s="14" t="s">
        <v>693</v>
      </c>
      <c r="H647" s="15" t="s">
        <v>694</v>
      </c>
      <c r="I647" s="15" t="s">
        <v>26</v>
      </c>
      <c r="J647" s="15" t="s">
        <v>2579</v>
      </c>
      <c r="K647" s="14" t="s">
        <v>2573</v>
      </c>
      <c r="L647" s="22" t="s">
        <v>3443</v>
      </c>
    </row>
    <row r="648" ht="14.25" spans="1:12">
      <c r="A648" s="13">
        <v>646</v>
      </c>
      <c r="B648" s="14" t="s">
        <v>545</v>
      </c>
      <c r="C648" s="14" t="s">
        <v>543</v>
      </c>
      <c r="D648" s="14" t="s">
        <v>546</v>
      </c>
      <c r="E648" s="14" t="s">
        <v>545</v>
      </c>
      <c r="F648" s="14" t="s">
        <v>3340</v>
      </c>
      <c r="G648" s="14" t="s">
        <v>1477</v>
      </c>
      <c r="H648" s="15" t="s">
        <v>221</v>
      </c>
      <c r="I648" s="15" t="s">
        <v>17</v>
      </c>
      <c r="J648" s="15" t="s">
        <v>27</v>
      </c>
      <c r="K648" s="14" t="s">
        <v>1473</v>
      </c>
      <c r="L648" s="22" t="s">
        <v>3443</v>
      </c>
    </row>
    <row r="649" ht="14.25" spans="1:12">
      <c r="A649" s="13">
        <v>647</v>
      </c>
      <c r="B649" s="14" t="s">
        <v>592</v>
      </c>
      <c r="C649" s="14" t="s">
        <v>1535</v>
      </c>
      <c r="D649" s="14" t="s">
        <v>1810</v>
      </c>
      <c r="E649" s="14" t="s">
        <v>22</v>
      </c>
      <c r="F649" s="14" t="s">
        <v>3340</v>
      </c>
      <c r="G649" s="14" t="s">
        <v>1872</v>
      </c>
      <c r="H649" s="15" t="s">
        <v>1894</v>
      </c>
      <c r="I649" s="15" t="s">
        <v>17</v>
      </c>
      <c r="J649" s="15" t="s">
        <v>27</v>
      </c>
      <c r="K649" s="14" t="s">
        <v>1870</v>
      </c>
      <c r="L649" s="22" t="s">
        <v>3443</v>
      </c>
    </row>
    <row r="650" ht="14.25" spans="1:12">
      <c r="A650" s="13">
        <v>648</v>
      </c>
      <c r="B650" s="14" t="s">
        <v>379</v>
      </c>
      <c r="C650" s="14" t="s">
        <v>2927</v>
      </c>
      <c r="D650" s="14" t="s">
        <v>2929</v>
      </c>
      <c r="E650" s="14" t="s">
        <v>379</v>
      </c>
      <c r="F650" s="14" t="s">
        <v>3340</v>
      </c>
      <c r="G650" s="14" t="s">
        <v>2925</v>
      </c>
      <c r="H650" s="15" t="s">
        <v>519</v>
      </c>
      <c r="I650" s="15" t="s">
        <v>17</v>
      </c>
      <c r="J650" s="15" t="s">
        <v>33</v>
      </c>
      <c r="K650" s="14" t="s">
        <v>2919</v>
      </c>
      <c r="L650" s="22" t="s">
        <v>3443</v>
      </c>
    </row>
    <row r="651" ht="14.25" spans="1:12">
      <c r="A651" s="13">
        <v>649</v>
      </c>
      <c r="B651" s="14" t="s">
        <v>656</v>
      </c>
      <c r="C651" s="14" t="s">
        <v>751</v>
      </c>
      <c r="D651" s="14" t="s">
        <v>753</v>
      </c>
      <c r="E651" s="14" t="s">
        <v>656</v>
      </c>
      <c r="F651" s="14" t="s">
        <v>3338</v>
      </c>
      <c r="G651" s="14" t="s">
        <v>658</v>
      </c>
      <c r="H651" s="15" t="s">
        <v>525</v>
      </c>
      <c r="I651" s="15" t="s">
        <v>34</v>
      </c>
      <c r="J651" s="15" t="s">
        <v>41</v>
      </c>
      <c r="K651" s="14" t="s">
        <v>728</v>
      </c>
      <c r="L651" s="22" t="s">
        <v>3443</v>
      </c>
    </row>
    <row r="652" ht="14.25" spans="1:12">
      <c r="A652" s="13">
        <v>650</v>
      </c>
      <c r="B652" s="14" t="s">
        <v>3176</v>
      </c>
      <c r="C652" s="14" t="s">
        <v>504</v>
      </c>
      <c r="D652" s="14" t="s">
        <v>3190</v>
      </c>
      <c r="E652" s="14" t="s">
        <v>3176</v>
      </c>
      <c r="F652" s="14" t="s">
        <v>3340</v>
      </c>
      <c r="G652" s="14" t="s">
        <v>3222</v>
      </c>
      <c r="H652" s="15" t="s">
        <v>321</v>
      </c>
      <c r="I652" s="15" t="s">
        <v>34</v>
      </c>
      <c r="J652" s="15" t="s">
        <v>41</v>
      </c>
      <c r="K652" s="14" t="s">
        <v>3215</v>
      </c>
      <c r="L652" s="22" t="s">
        <v>3443</v>
      </c>
    </row>
    <row r="653" ht="14.25" spans="1:12">
      <c r="A653" s="13">
        <v>651</v>
      </c>
      <c r="B653" s="14" t="s">
        <v>499</v>
      </c>
      <c r="C653" s="14" t="s">
        <v>1190</v>
      </c>
      <c r="D653" s="14" t="s">
        <v>1101</v>
      </c>
      <c r="E653" s="14" t="s">
        <v>499</v>
      </c>
      <c r="F653" s="14" t="s">
        <v>3338</v>
      </c>
      <c r="G653" s="14" t="s">
        <v>622</v>
      </c>
      <c r="H653" s="15" t="s">
        <v>525</v>
      </c>
      <c r="I653" s="15" t="s">
        <v>26</v>
      </c>
      <c r="J653" s="15" t="s">
        <v>33</v>
      </c>
      <c r="K653" s="14" t="s">
        <v>1183</v>
      </c>
      <c r="L653" s="17" t="s">
        <v>3444</v>
      </c>
    </row>
    <row r="654" ht="14.25" spans="1:12">
      <c r="A654" s="13">
        <v>652</v>
      </c>
      <c r="B654" s="14" t="s">
        <v>545</v>
      </c>
      <c r="C654" s="14" t="s">
        <v>1511</v>
      </c>
      <c r="D654" s="14" t="s">
        <v>1513</v>
      </c>
      <c r="E654" s="14" t="s">
        <v>545</v>
      </c>
      <c r="F654" s="14" t="s">
        <v>3340</v>
      </c>
      <c r="G654" s="14" t="s">
        <v>1447</v>
      </c>
      <c r="H654" s="15" t="s">
        <v>525</v>
      </c>
      <c r="I654" s="15" t="s">
        <v>26</v>
      </c>
      <c r="J654" s="15" t="s">
        <v>33</v>
      </c>
      <c r="K654" s="14" t="s">
        <v>1514</v>
      </c>
      <c r="L654" s="17" t="s">
        <v>3444</v>
      </c>
    </row>
    <row r="655" ht="14.25" spans="1:12">
      <c r="A655" s="13">
        <v>653</v>
      </c>
      <c r="B655" s="14" t="s">
        <v>153</v>
      </c>
      <c r="C655" s="14" t="s">
        <v>151</v>
      </c>
      <c r="D655" s="14" t="s">
        <v>1899</v>
      </c>
      <c r="E655" s="14" t="s">
        <v>153</v>
      </c>
      <c r="F655" s="14" t="s">
        <v>3340</v>
      </c>
      <c r="G655" s="14" t="s">
        <v>1936</v>
      </c>
      <c r="H655" s="15" t="s">
        <v>1937</v>
      </c>
      <c r="I655" s="15" t="s">
        <v>26</v>
      </c>
      <c r="J655" s="15" t="s">
        <v>77</v>
      </c>
      <c r="K655" s="14" t="s">
        <v>1938</v>
      </c>
      <c r="L655" s="17" t="s">
        <v>3444</v>
      </c>
    </row>
    <row r="656" ht="14.25" spans="1:12">
      <c r="A656" s="13">
        <v>654</v>
      </c>
      <c r="B656" s="14" t="s">
        <v>429</v>
      </c>
      <c r="C656" s="14" t="s">
        <v>785</v>
      </c>
      <c r="D656" s="14" t="s">
        <v>787</v>
      </c>
      <c r="E656" s="14" t="s">
        <v>429</v>
      </c>
      <c r="F656" s="14" t="s">
        <v>3343</v>
      </c>
      <c r="G656" s="14" t="s">
        <v>782</v>
      </c>
      <c r="H656" s="15" t="s">
        <v>464</v>
      </c>
      <c r="I656" s="15" t="s">
        <v>17</v>
      </c>
      <c r="J656" s="15" t="s">
        <v>27</v>
      </c>
      <c r="K656" s="14" t="s">
        <v>783</v>
      </c>
      <c r="L656" s="17" t="s">
        <v>3444</v>
      </c>
    </row>
    <row r="657" ht="14.25" spans="1:12">
      <c r="A657" s="13">
        <v>655</v>
      </c>
      <c r="B657" s="14" t="s">
        <v>83</v>
      </c>
      <c r="C657" s="14" t="s">
        <v>1674</v>
      </c>
      <c r="D657" s="14" t="s">
        <v>1746</v>
      </c>
      <c r="E657" s="14" t="s">
        <v>83</v>
      </c>
      <c r="F657" s="14" t="s">
        <v>3400</v>
      </c>
      <c r="G657" s="14" t="s">
        <v>3279</v>
      </c>
      <c r="H657" s="15" t="s">
        <v>3280</v>
      </c>
      <c r="I657" s="15" t="s">
        <v>34</v>
      </c>
      <c r="J657" s="15" t="s">
        <v>41</v>
      </c>
      <c r="K657" s="14" t="s">
        <v>3277</v>
      </c>
      <c r="L657" s="17" t="s">
        <v>3444</v>
      </c>
    </row>
    <row r="658" ht="14.25" spans="1:12">
      <c r="A658" s="13">
        <v>656</v>
      </c>
      <c r="B658" s="14" t="s">
        <v>83</v>
      </c>
      <c r="C658" s="14" t="s">
        <v>2613</v>
      </c>
      <c r="D658" s="14" t="s">
        <v>1984</v>
      </c>
      <c r="E658" s="14" t="s">
        <v>83</v>
      </c>
      <c r="F658" s="14" t="s">
        <v>3340</v>
      </c>
      <c r="G658" s="14" t="s">
        <v>1985</v>
      </c>
      <c r="H658" s="15" t="s">
        <v>202</v>
      </c>
      <c r="I658" s="15" t="s">
        <v>48</v>
      </c>
      <c r="J658" s="15" t="s">
        <v>2615</v>
      </c>
      <c r="K658" s="14" t="s">
        <v>2603</v>
      </c>
      <c r="L658" s="17" t="s">
        <v>3444</v>
      </c>
    </row>
    <row r="659" ht="14.25" spans="1:12">
      <c r="A659" s="13">
        <v>657</v>
      </c>
      <c r="B659" s="14" t="s">
        <v>379</v>
      </c>
      <c r="C659" s="14" t="s">
        <v>2977</v>
      </c>
      <c r="D659" s="14" t="s">
        <v>2923</v>
      </c>
      <c r="E659" s="14" t="s">
        <v>379</v>
      </c>
      <c r="F659" s="14" t="s">
        <v>3338</v>
      </c>
      <c r="G659" s="14" t="s">
        <v>2974</v>
      </c>
      <c r="H659" s="15" t="s">
        <v>519</v>
      </c>
      <c r="I659" s="15" t="s">
        <v>39</v>
      </c>
      <c r="J659" s="15" t="s">
        <v>33</v>
      </c>
      <c r="K659" s="14" t="s">
        <v>2975</v>
      </c>
      <c r="L659" s="17" t="s">
        <v>3444</v>
      </c>
    </row>
    <row r="660" ht="14.25" spans="1:12">
      <c r="A660" s="13">
        <v>658</v>
      </c>
      <c r="B660" s="14" t="s">
        <v>545</v>
      </c>
      <c r="C660" s="14" t="s">
        <v>1468</v>
      </c>
      <c r="D660" s="14" t="s">
        <v>1439</v>
      </c>
      <c r="E660" s="14" t="s">
        <v>545</v>
      </c>
      <c r="F660" s="14" t="s">
        <v>3340</v>
      </c>
      <c r="G660" s="14" t="s">
        <v>556</v>
      </c>
      <c r="H660" s="15" t="s">
        <v>554</v>
      </c>
      <c r="I660" s="15" t="s">
        <v>26</v>
      </c>
      <c r="J660" s="15" t="s">
        <v>41</v>
      </c>
      <c r="K660" s="14" t="s">
        <v>1459</v>
      </c>
      <c r="L660" s="20" t="s">
        <v>3445</v>
      </c>
    </row>
    <row r="661" ht="14.25" spans="1:12">
      <c r="A661" s="13">
        <v>659</v>
      </c>
      <c r="B661" s="14" t="s">
        <v>499</v>
      </c>
      <c r="C661" s="14" t="s">
        <v>1108</v>
      </c>
      <c r="D661" s="14" t="s">
        <v>1144</v>
      </c>
      <c r="E661" s="14" t="s">
        <v>499</v>
      </c>
      <c r="F661" s="14" t="s">
        <v>3340</v>
      </c>
      <c r="G661" s="14" t="s">
        <v>610</v>
      </c>
      <c r="H661" s="15" t="s">
        <v>197</v>
      </c>
      <c r="I661" s="15" t="s">
        <v>17</v>
      </c>
      <c r="J661" s="15" t="s">
        <v>27</v>
      </c>
      <c r="K661" s="14" t="s">
        <v>1142</v>
      </c>
      <c r="L661" s="38" t="s">
        <v>3445</v>
      </c>
    </row>
    <row r="662" ht="14.25" spans="1:12">
      <c r="A662" s="13">
        <v>660</v>
      </c>
      <c r="B662" s="14" t="s">
        <v>592</v>
      </c>
      <c r="C662" s="14" t="s">
        <v>1535</v>
      </c>
      <c r="D662" s="14" t="s">
        <v>1537</v>
      </c>
      <c r="E662" s="14" t="s">
        <v>592</v>
      </c>
      <c r="F662" s="14" t="s">
        <v>3338</v>
      </c>
      <c r="G662" s="14" t="s">
        <v>3200</v>
      </c>
      <c r="H662" s="15" t="s">
        <v>508</v>
      </c>
      <c r="I662" s="15" t="s">
        <v>34</v>
      </c>
      <c r="J662" s="15" t="s">
        <v>41</v>
      </c>
      <c r="K662" s="14" t="s">
        <v>3195</v>
      </c>
      <c r="L662" s="39" t="s">
        <v>3445</v>
      </c>
    </row>
    <row r="663" ht="14.25" spans="1:12">
      <c r="A663" s="13">
        <v>661</v>
      </c>
      <c r="B663" s="14" t="s">
        <v>482</v>
      </c>
      <c r="C663" s="14" t="s">
        <v>487</v>
      </c>
      <c r="D663" s="14" t="s">
        <v>2568</v>
      </c>
      <c r="E663" s="14" t="s">
        <v>108</v>
      </c>
      <c r="F663" s="14" t="s">
        <v>3340</v>
      </c>
      <c r="G663" s="14" t="s">
        <v>1841</v>
      </c>
      <c r="H663" s="15" t="s">
        <v>541</v>
      </c>
      <c r="I663" s="15" t="s">
        <v>39</v>
      </c>
      <c r="J663" s="15" t="s">
        <v>27</v>
      </c>
      <c r="K663" s="14" t="s">
        <v>2554</v>
      </c>
      <c r="L663" s="20" t="s">
        <v>3445</v>
      </c>
    </row>
    <row r="664" ht="14.25" spans="1:12">
      <c r="A664" s="13">
        <v>662</v>
      </c>
      <c r="B664" s="14" t="s">
        <v>153</v>
      </c>
      <c r="C664" s="14" t="s">
        <v>1009</v>
      </c>
      <c r="D664" s="14" t="s">
        <v>1778</v>
      </c>
      <c r="E664" s="14" t="s">
        <v>153</v>
      </c>
      <c r="F664" s="14" t="s">
        <v>3342</v>
      </c>
      <c r="G664" s="14" t="s">
        <v>1872</v>
      </c>
      <c r="H664" s="15" t="s">
        <v>1203</v>
      </c>
      <c r="I664" s="15" t="s">
        <v>39</v>
      </c>
      <c r="J664" s="15" t="s">
        <v>33</v>
      </c>
      <c r="K664" s="14" t="s">
        <v>1870</v>
      </c>
      <c r="L664" s="20" t="s">
        <v>3445</v>
      </c>
    </row>
    <row r="665" ht="14.25" spans="1:12">
      <c r="A665" s="13">
        <v>663</v>
      </c>
      <c r="B665" s="14" t="s">
        <v>379</v>
      </c>
      <c r="C665" s="14" t="s">
        <v>2298</v>
      </c>
      <c r="D665" s="14" t="s">
        <v>2690</v>
      </c>
      <c r="E665" s="14" t="s">
        <v>379</v>
      </c>
      <c r="F665" s="14" t="s">
        <v>3340</v>
      </c>
      <c r="G665" s="14" t="s">
        <v>2873</v>
      </c>
      <c r="H665" s="15" t="s">
        <v>570</v>
      </c>
      <c r="I665" s="15" t="s">
        <v>39</v>
      </c>
      <c r="J665" s="15" t="s">
        <v>33</v>
      </c>
      <c r="K665" s="14" t="s">
        <v>2905</v>
      </c>
      <c r="L665" s="20" t="s">
        <v>3445</v>
      </c>
    </row>
    <row r="666" ht="14.25" spans="1:12">
      <c r="A666" s="13">
        <v>664</v>
      </c>
      <c r="B666" s="14" t="s">
        <v>656</v>
      </c>
      <c r="C666" s="14" t="s">
        <v>730</v>
      </c>
      <c r="D666" s="14" t="s">
        <v>734</v>
      </c>
      <c r="E666" s="14" t="s">
        <v>656</v>
      </c>
      <c r="F666" s="14" t="s">
        <v>3339</v>
      </c>
      <c r="G666" s="14" t="s">
        <v>682</v>
      </c>
      <c r="H666" s="15" t="s">
        <v>570</v>
      </c>
      <c r="I666" s="15" t="s">
        <v>39</v>
      </c>
      <c r="J666" s="15" t="s">
        <v>41</v>
      </c>
      <c r="K666" s="14" t="s">
        <v>728</v>
      </c>
      <c r="L666" s="20" t="s">
        <v>3445</v>
      </c>
    </row>
    <row r="667" ht="14.25" spans="1:12">
      <c r="A667" s="13">
        <v>665</v>
      </c>
      <c r="B667" s="14" t="s">
        <v>83</v>
      </c>
      <c r="C667" s="14" t="s">
        <v>2086</v>
      </c>
      <c r="D667" s="14" t="s">
        <v>2060</v>
      </c>
      <c r="E667" s="14" t="s">
        <v>83</v>
      </c>
      <c r="F667" s="14" t="s">
        <v>3340</v>
      </c>
      <c r="G667" s="14" t="s">
        <v>2013</v>
      </c>
      <c r="H667" s="15" t="s">
        <v>811</v>
      </c>
      <c r="I667" s="15" t="s">
        <v>34</v>
      </c>
      <c r="J667" s="15" t="s">
        <v>27</v>
      </c>
      <c r="K667" s="14" t="s">
        <v>2074</v>
      </c>
      <c r="L667" s="22" t="s">
        <v>3446</v>
      </c>
    </row>
    <row r="668" ht="14.25" spans="1:12">
      <c r="A668" s="13">
        <v>666</v>
      </c>
      <c r="B668" s="14" t="s">
        <v>379</v>
      </c>
      <c r="C668" s="14" t="s">
        <v>2642</v>
      </c>
      <c r="D668" s="14" t="s">
        <v>2644</v>
      </c>
      <c r="E668" s="14" t="s">
        <v>379</v>
      </c>
      <c r="F668" s="14" t="s">
        <v>3338</v>
      </c>
      <c r="G668" s="14" t="s">
        <v>2475</v>
      </c>
      <c r="H668" s="15" t="s">
        <v>1644</v>
      </c>
      <c r="I668" s="15" t="s">
        <v>34</v>
      </c>
      <c r="J668" s="15" t="s">
        <v>27</v>
      </c>
      <c r="K668" s="14" t="s">
        <v>3074</v>
      </c>
      <c r="L668" s="22" t="s">
        <v>3446</v>
      </c>
    </row>
    <row r="669" ht="14.25" spans="1:12">
      <c r="A669" s="13">
        <v>667</v>
      </c>
      <c r="B669" s="14" t="s">
        <v>117</v>
      </c>
      <c r="C669" s="14" t="s">
        <v>2735</v>
      </c>
      <c r="D669" s="14" t="s">
        <v>2737</v>
      </c>
      <c r="E669" s="14" t="s">
        <v>117</v>
      </c>
      <c r="F669" s="14" t="s">
        <v>3338</v>
      </c>
      <c r="G669" s="14" t="s">
        <v>149</v>
      </c>
      <c r="H669" s="15" t="s">
        <v>32</v>
      </c>
      <c r="I669" s="15" t="s">
        <v>34</v>
      </c>
      <c r="J669" s="15" t="s">
        <v>41</v>
      </c>
      <c r="K669" s="14" t="s">
        <v>2722</v>
      </c>
      <c r="L669" s="22" t="s">
        <v>3446</v>
      </c>
    </row>
    <row r="670" ht="14.25" spans="1:12">
      <c r="A670" s="13">
        <v>668</v>
      </c>
      <c r="B670" s="14" t="s">
        <v>108</v>
      </c>
      <c r="C670" s="14" t="s">
        <v>939</v>
      </c>
      <c r="D670" s="14" t="s">
        <v>941</v>
      </c>
      <c r="E670" s="14" t="s">
        <v>108</v>
      </c>
      <c r="F670" s="14" t="s">
        <v>3400</v>
      </c>
      <c r="G670" s="14" t="s">
        <v>942</v>
      </c>
      <c r="H670" s="15" t="s">
        <v>132</v>
      </c>
      <c r="I670" s="15" t="s">
        <v>48</v>
      </c>
      <c r="J670" s="15" t="s">
        <v>27</v>
      </c>
      <c r="K670" s="14" t="s">
        <v>937</v>
      </c>
      <c r="L670" s="22" t="s">
        <v>3446</v>
      </c>
    </row>
    <row r="671" ht="14.25" spans="1:12">
      <c r="A671" s="13">
        <v>669</v>
      </c>
      <c r="B671" s="14" t="s">
        <v>499</v>
      </c>
      <c r="C671" s="14" t="s">
        <v>1692</v>
      </c>
      <c r="D671" s="14" t="s">
        <v>1332</v>
      </c>
      <c r="E671" s="14" t="s">
        <v>499</v>
      </c>
      <c r="F671" s="14" t="s">
        <v>3340</v>
      </c>
      <c r="G671" s="14" t="s">
        <v>1694</v>
      </c>
      <c r="H671" s="15" t="s">
        <v>1695</v>
      </c>
      <c r="I671" s="15" t="s">
        <v>48</v>
      </c>
      <c r="J671" s="15" t="s">
        <v>33</v>
      </c>
      <c r="K671" s="14" t="s">
        <v>1678</v>
      </c>
      <c r="L671" s="29" t="s">
        <v>3446</v>
      </c>
    </row>
    <row r="672" ht="14.25" spans="1:12">
      <c r="A672" s="13">
        <v>670</v>
      </c>
      <c r="B672" s="14" t="s">
        <v>512</v>
      </c>
      <c r="C672" s="14" t="s">
        <v>1318</v>
      </c>
      <c r="D672" s="14" t="s">
        <v>1320</v>
      </c>
      <c r="E672" s="14" t="s">
        <v>512</v>
      </c>
      <c r="F672" s="14" t="s">
        <v>3340</v>
      </c>
      <c r="G672" s="14" t="s">
        <v>1227</v>
      </c>
      <c r="H672" s="15" t="s">
        <v>101</v>
      </c>
      <c r="I672" s="15" t="s">
        <v>39</v>
      </c>
      <c r="J672" s="15" t="s">
        <v>33</v>
      </c>
      <c r="K672" s="14" t="s">
        <v>1316</v>
      </c>
      <c r="L672" s="22" t="s">
        <v>3446</v>
      </c>
    </row>
    <row r="673" ht="14.25" spans="1:12">
      <c r="A673" s="13">
        <v>671</v>
      </c>
      <c r="B673" s="14" t="s">
        <v>429</v>
      </c>
      <c r="C673" s="14" t="s">
        <v>915</v>
      </c>
      <c r="D673" s="14" t="s">
        <v>917</v>
      </c>
      <c r="E673" s="14" t="s">
        <v>429</v>
      </c>
      <c r="F673" s="14" t="s">
        <v>3340</v>
      </c>
      <c r="G673" s="14" t="s">
        <v>832</v>
      </c>
      <c r="H673" s="15" t="s">
        <v>833</v>
      </c>
      <c r="I673" s="15" t="s">
        <v>26</v>
      </c>
      <c r="J673" s="15" t="s">
        <v>27</v>
      </c>
      <c r="K673" s="14" t="s">
        <v>913</v>
      </c>
      <c r="L673" s="17" t="s">
        <v>3447</v>
      </c>
    </row>
    <row r="674" ht="14.25" spans="1:12">
      <c r="A674" s="13">
        <v>672</v>
      </c>
      <c r="B674" s="14" t="s">
        <v>499</v>
      </c>
      <c r="C674" s="14" t="s">
        <v>529</v>
      </c>
      <c r="D674" s="14" t="s">
        <v>1024</v>
      </c>
      <c r="E674" s="14" t="s">
        <v>499</v>
      </c>
      <c r="F674" s="14" t="s">
        <v>3338</v>
      </c>
      <c r="G674" s="14" t="s">
        <v>1299</v>
      </c>
      <c r="H674" s="15" t="s">
        <v>811</v>
      </c>
      <c r="I674" s="15" t="s">
        <v>26</v>
      </c>
      <c r="J674" s="15" t="s">
        <v>33</v>
      </c>
      <c r="K674" s="14" t="s">
        <v>1280</v>
      </c>
      <c r="L674" s="17" t="s">
        <v>3447</v>
      </c>
    </row>
    <row r="675" ht="14.25" spans="1:12">
      <c r="A675" s="13">
        <v>673</v>
      </c>
      <c r="B675" s="14" t="s">
        <v>153</v>
      </c>
      <c r="C675" s="14" t="s">
        <v>1009</v>
      </c>
      <c r="D675" s="14" t="s">
        <v>1680</v>
      </c>
      <c r="E675" s="14" t="s">
        <v>153</v>
      </c>
      <c r="F675" s="14" t="s">
        <v>3340</v>
      </c>
      <c r="G675" s="14" t="s">
        <v>532</v>
      </c>
      <c r="H675" s="15" t="s">
        <v>1682</v>
      </c>
      <c r="I675" s="15" t="s">
        <v>26</v>
      </c>
      <c r="J675" s="15" t="s">
        <v>41</v>
      </c>
      <c r="K675" s="14" t="s">
        <v>1678</v>
      </c>
      <c r="L675" s="17" t="s">
        <v>3447</v>
      </c>
    </row>
    <row r="676" ht="14.25" spans="1:12">
      <c r="A676" s="13">
        <v>674</v>
      </c>
      <c r="B676" s="14" t="s">
        <v>379</v>
      </c>
      <c r="C676" s="14" t="s">
        <v>459</v>
      </c>
      <c r="D676" s="14" t="s">
        <v>2757</v>
      </c>
      <c r="E676" s="14" t="s">
        <v>462</v>
      </c>
      <c r="F676" s="14" t="s">
        <v>3336</v>
      </c>
      <c r="G676" s="14" t="s">
        <v>2758</v>
      </c>
      <c r="H676" s="15" t="s">
        <v>811</v>
      </c>
      <c r="I676" s="15" t="s">
        <v>26</v>
      </c>
      <c r="J676" s="15" t="s">
        <v>41</v>
      </c>
      <c r="K676" s="14" t="s">
        <v>3060</v>
      </c>
      <c r="L676" s="17" t="s">
        <v>3447</v>
      </c>
    </row>
    <row r="677" ht="14.25" spans="1:12">
      <c r="A677" s="13">
        <v>675</v>
      </c>
      <c r="B677" s="14" t="s">
        <v>379</v>
      </c>
      <c r="C677" s="14" t="s">
        <v>2718</v>
      </c>
      <c r="D677" s="14" t="s">
        <v>2720</v>
      </c>
      <c r="E677" s="14" t="s">
        <v>379</v>
      </c>
      <c r="F677" s="14" t="s">
        <v>3340</v>
      </c>
      <c r="G677" s="14" t="s">
        <v>2721</v>
      </c>
      <c r="H677" s="15" t="s">
        <v>464</v>
      </c>
      <c r="I677" s="15" t="s">
        <v>17</v>
      </c>
      <c r="J677" s="15" t="s">
        <v>33</v>
      </c>
      <c r="K677" s="14" t="s">
        <v>2722</v>
      </c>
      <c r="L677" s="17" t="s">
        <v>3447</v>
      </c>
    </row>
    <row r="678" ht="14.25" spans="1:12">
      <c r="A678" s="13">
        <v>676</v>
      </c>
      <c r="B678" s="14" t="s">
        <v>83</v>
      </c>
      <c r="C678" s="14" t="s">
        <v>2062</v>
      </c>
      <c r="D678" s="14" t="s">
        <v>2064</v>
      </c>
      <c r="E678" s="14" t="s">
        <v>83</v>
      </c>
      <c r="F678" s="16" t="s">
        <v>3366</v>
      </c>
      <c r="G678" s="14" t="s">
        <v>2010</v>
      </c>
      <c r="H678" s="15" t="s">
        <v>128</v>
      </c>
      <c r="I678" s="15" t="s">
        <v>34</v>
      </c>
      <c r="J678" s="15" t="s">
        <v>77</v>
      </c>
      <c r="K678" s="14" t="s">
        <v>2045</v>
      </c>
      <c r="L678" s="17" t="s">
        <v>3447</v>
      </c>
    </row>
    <row r="679" ht="14.25" spans="1:12">
      <c r="A679" s="13">
        <v>677</v>
      </c>
      <c r="B679" s="14" t="s">
        <v>592</v>
      </c>
      <c r="C679" s="14" t="s">
        <v>810</v>
      </c>
      <c r="D679" s="14" t="s">
        <v>1135</v>
      </c>
      <c r="E679" s="14" t="s">
        <v>22</v>
      </c>
      <c r="F679" s="14" t="s">
        <v>3338</v>
      </c>
      <c r="G679" s="14" t="s">
        <v>1086</v>
      </c>
      <c r="H679" s="15" t="s">
        <v>649</v>
      </c>
      <c r="I679" s="15" t="s">
        <v>26</v>
      </c>
      <c r="J679" s="15" t="s">
        <v>27</v>
      </c>
      <c r="K679" s="14" t="s">
        <v>1136</v>
      </c>
      <c r="L679" s="17" t="s">
        <v>3448</v>
      </c>
    </row>
    <row r="680" ht="14.25" spans="1:12">
      <c r="A680" s="13">
        <v>678</v>
      </c>
      <c r="B680" s="14" t="s">
        <v>3176</v>
      </c>
      <c r="C680" s="14" t="s">
        <v>3181</v>
      </c>
      <c r="D680" s="14" t="s">
        <v>3183</v>
      </c>
      <c r="E680" s="14" t="s">
        <v>3176</v>
      </c>
      <c r="F680" s="14" t="s">
        <v>3342</v>
      </c>
      <c r="G680" s="14" t="s">
        <v>3184</v>
      </c>
      <c r="H680" s="15" t="s">
        <v>3185</v>
      </c>
      <c r="I680" s="15" t="s">
        <v>26</v>
      </c>
      <c r="J680" s="15" t="s">
        <v>27</v>
      </c>
      <c r="K680" s="14" t="s">
        <v>3179</v>
      </c>
      <c r="L680" s="17" t="s">
        <v>3448</v>
      </c>
    </row>
    <row r="681" ht="14.25" spans="1:12">
      <c r="A681" s="13">
        <v>679</v>
      </c>
      <c r="B681" s="14" t="s">
        <v>656</v>
      </c>
      <c r="C681" s="14" t="s">
        <v>720</v>
      </c>
      <c r="D681" s="14" t="s">
        <v>722</v>
      </c>
      <c r="E681" s="14" t="s">
        <v>22</v>
      </c>
      <c r="F681" s="14" t="s">
        <v>3339</v>
      </c>
      <c r="G681" s="14" t="s">
        <v>687</v>
      </c>
      <c r="H681" s="15" t="s">
        <v>573</v>
      </c>
      <c r="I681" s="15" t="s">
        <v>26</v>
      </c>
      <c r="J681" s="15" t="s">
        <v>41</v>
      </c>
      <c r="K681" s="14" t="s">
        <v>712</v>
      </c>
      <c r="L681" s="17" t="s">
        <v>3448</v>
      </c>
    </row>
    <row r="682" ht="14.25" spans="1:12">
      <c r="A682" s="13">
        <v>680</v>
      </c>
      <c r="B682" s="14" t="s">
        <v>592</v>
      </c>
      <c r="C682" s="14" t="s">
        <v>810</v>
      </c>
      <c r="D682" s="14" t="s">
        <v>1852</v>
      </c>
      <c r="E682" s="14" t="s">
        <v>592</v>
      </c>
      <c r="F682" s="14" t="s">
        <v>3338</v>
      </c>
      <c r="G682" s="14" t="s">
        <v>967</v>
      </c>
      <c r="H682" s="15" t="s">
        <v>1225</v>
      </c>
      <c r="I682" s="15" t="s">
        <v>26</v>
      </c>
      <c r="J682" s="15" t="s">
        <v>41</v>
      </c>
      <c r="K682" s="14" t="s">
        <v>1853</v>
      </c>
      <c r="L682" s="17" t="s">
        <v>3448</v>
      </c>
    </row>
    <row r="683" ht="14.25" spans="1:12">
      <c r="A683" s="13">
        <v>681</v>
      </c>
      <c r="B683" s="14" t="s">
        <v>379</v>
      </c>
      <c r="C683" s="14" t="s">
        <v>2878</v>
      </c>
      <c r="D683" s="14" t="s">
        <v>2880</v>
      </c>
      <c r="E683" s="14" t="s">
        <v>379</v>
      </c>
      <c r="F683" s="14" t="s">
        <v>3338</v>
      </c>
      <c r="G683" s="14" t="s">
        <v>2530</v>
      </c>
      <c r="H683" s="15" t="s">
        <v>979</v>
      </c>
      <c r="I683" s="15" t="s">
        <v>17</v>
      </c>
      <c r="J683" s="15" t="s">
        <v>27</v>
      </c>
      <c r="K683" s="14" t="s">
        <v>2881</v>
      </c>
      <c r="L683" s="17" t="s">
        <v>3448</v>
      </c>
    </row>
    <row r="684" ht="14.25" spans="1:12">
      <c r="A684" s="13">
        <v>682</v>
      </c>
      <c r="B684" s="14" t="s">
        <v>545</v>
      </c>
      <c r="C684" s="14" t="s">
        <v>1453</v>
      </c>
      <c r="D684" s="14" t="s">
        <v>1455</v>
      </c>
      <c r="E684" s="14" t="s">
        <v>545</v>
      </c>
      <c r="F684" s="14" t="s">
        <v>3343</v>
      </c>
      <c r="G684" s="14" t="s">
        <v>1447</v>
      </c>
      <c r="H684" s="15" t="s">
        <v>525</v>
      </c>
      <c r="I684" s="15" t="s">
        <v>34</v>
      </c>
      <c r="J684" s="15" t="s">
        <v>27</v>
      </c>
      <c r="K684" s="14" t="s">
        <v>1440</v>
      </c>
      <c r="L684" s="17" t="s">
        <v>3448</v>
      </c>
    </row>
    <row r="685" ht="14.25" spans="1:12">
      <c r="A685" s="13">
        <v>683</v>
      </c>
      <c r="B685" s="14" t="s">
        <v>117</v>
      </c>
      <c r="C685" s="14" t="s">
        <v>2546</v>
      </c>
      <c r="D685" s="14" t="s">
        <v>2445</v>
      </c>
      <c r="E685" s="14" t="s">
        <v>117</v>
      </c>
      <c r="F685" s="14" t="s">
        <v>3340</v>
      </c>
      <c r="G685" s="14" t="s">
        <v>301</v>
      </c>
      <c r="H685" s="15" t="s">
        <v>302</v>
      </c>
      <c r="I685" s="15" t="s">
        <v>34</v>
      </c>
      <c r="J685" s="15" t="s">
        <v>33</v>
      </c>
      <c r="K685" s="14" t="s">
        <v>2538</v>
      </c>
      <c r="L685" s="17" t="s">
        <v>3448</v>
      </c>
    </row>
    <row r="686" ht="14.25" spans="1:12">
      <c r="A686" s="13">
        <v>684</v>
      </c>
      <c r="B686" s="14" t="s">
        <v>117</v>
      </c>
      <c r="C686" s="14" t="s">
        <v>304</v>
      </c>
      <c r="D686" s="14" t="s">
        <v>306</v>
      </c>
      <c r="E686" s="14" t="s">
        <v>117</v>
      </c>
      <c r="F686" s="14" t="s">
        <v>3340</v>
      </c>
      <c r="G686" s="14" t="s">
        <v>314</v>
      </c>
      <c r="H686" s="15" t="s">
        <v>308</v>
      </c>
      <c r="I686" s="15" t="s">
        <v>26</v>
      </c>
      <c r="J686" s="15" t="s">
        <v>27</v>
      </c>
      <c r="K686" s="14" t="s">
        <v>322</v>
      </c>
      <c r="L686" s="17" t="s">
        <v>3449</v>
      </c>
    </row>
    <row r="687" ht="14.25" spans="1:12">
      <c r="A687" s="13">
        <v>685</v>
      </c>
      <c r="B687" s="14" t="s">
        <v>117</v>
      </c>
      <c r="C687" s="14" t="s">
        <v>124</v>
      </c>
      <c r="D687" s="14" t="s">
        <v>126</v>
      </c>
      <c r="E687" s="14" t="s">
        <v>117</v>
      </c>
      <c r="F687" s="14" t="s">
        <v>3340</v>
      </c>
      <c r="G687" s="14" t="s">
        <v>127</v>
      </c>
      <c r="H687" s="15" t="s">
        <v>128</v>
      </c>
      <c r="I687" s="15" t="s">
        <v>17</v>
      </c>
      <c r="J687" s="15" t="s">
        <v>33</v>
      </c>
      <c r="K687" s="14" t="s">
        <v>122</v>
      </c>
      <c r="L687" s="17" t="s">
        <v>3449</v>
      </c>
    </row>
    <row r="688" ht="14.25" spans="1:12">
      <c r="A688" s="13">
        <v>686</v>
      </c>
      <c r="B688" s="14" t="s">
        <v>22</v>
      </c>
      <c r="C688" s="14" t="s">
        <v>2119</v>
      </c>
      <c r="D688" s="14" t="s">
        <v>2115</v>
      </c>
      <c r="E688" s="14" t="s">
        <v>22</v>
      </c>
      <c r="F688" s="14" t="s">
        <v>3340</v>
      </c>
      <c r="G688" s="14" t="s">
        <v>2116</v>
      </c>
      <c r="H688" s="15" t="s">
        <v>600</v>
      </c>
      <c r="I688" s="15" t="s">
        <v>17</v>
      </c>
      <c r="J688" s="15" t="s">
        <v>33</v>
      </c>
      <c r="K688" s="14" t="s">
        <v>2117</v>
      </c>
      <c r="L688" s="17" t="s">
        <v>3449</v>
      </c>
    </row>
    <row r="689" ht="14.25" spans="1:12">
      <c r="A689" s="13">
        <v>687</v>
      </c>
      <c r="B689" s="14" t="s">
        <v>22</v>
      </c>
      <c r="C689" s="14" t="s">
        <v>2317</v>
      </c>
      <c r="D689" s="14" t="s">
        <v>2319</v>
      </c>
      <c r="E689" s="14" t="s">
        <v>22</v>
      </c>
      <c r="F689" s="14" t="s">
        <v>3338</v>
      </c>
      <c r="G689" s="14" t="s">
        <v>2259</v>
      </c>
      <c r="H689" s="15" t="s">
        <v>1714</v>
      </c>
      <c r="I689" s="15" t="s">
        <v>34</v>
      </c>
      <c r="J689" s="15" t="s">
        <v>27</v>
      </c>
      <c r="K689" s="14" t="s">
        <v>2323</v>
      </c>
      <c r="L689" s="17" t="s">
        <v>3449</v>
      </c>
    </row>
    <row r="690" ht="14.25" spans="1:12">
      <c r="A690" s="13">
        <v>688</v>
      </c>
      <c r="B690" s="14" t="s">
        <v>22</v>
      </c>
      <c r="C690" s="14" t="s">
        <v>2212</v>
      </c>
      <c r="D690" s="14" t="s">
        <v>2214</v>
      </c>
      <c r="E690" s="14" t="s">
        <v>22</v>
      </c>
      <c r="F690" s="14" t="s">
        <v>3338</v>
      </c>
      <c r="G690" s="14" t="s">
        <v>2135</v>
      </c>
      <c r="H690" s="15" t="s">
        <v>833</v>
      </c>
      <c r="I690" s="15" t="s">
        <v>39</v>
      </c>
      <c r="J690" s="15" t="s">
        <v>33</v>
      </c>
      <c r="K690" s="14" t="s">
        <v>2215</v>
      </c>
      <c r="L690" s="17" t="s">
        <v>3449</v>
      </c>
    </row>
    <row r="691" ht="14.25" spans="1:12">
      <c r="A691" s="13">
        <v>689</v>
      </c>
      <c r="B691" s="14" t="s">
        <v>22</v>
      </c>
      <c r="C691" s="14" t="s">
        <v>2208</v>
      </c>
      <c r="D691" s="14" t="s">
        <v>2210</v>
      </c>
      <c r="E691" s="14" t="s">
        <v>22</v>
      </c>
      <c r="F691" s="14" t="s">
        <v>3338</v>
      </c>
      <c r="G691" s="14" t="s">
        <v>2177</v>
      </c>
      <c r="H691" s="15" t="s">
        <v>221</v>
      </c>
      <c r="I691" s="15" t="s">
        <v>39</v>
      </c>
      <c r="J691" s="15" t="s">
        <v>33</v>
      </c>
      <c r="K691" s="14" t="s">
        <v>2263</v>
      </c>
      <c r="L691" s="17" t="s">
        <v>3449</v>
      </c>
    </row>
    <row r="692" ht="14.25" spans="1:12">
      <c r="A692" s="13">
        <v>690</v>
      </c>
      <c r="B692" s="14" t="s">
        <v>1545</v>
      </c>
      <c r="C692" s="14" t="s">
        <v>1576</v>
      </c>
      <c r="D692" s="14" t="s">
        <v>1546</v>
      </c>
      <c r="E692" s="14" t="s">
        <v>1545</v>
      </c>
      <c r="F692" s="14" t="s">
        <v>3340</v>
      </c>
      <c r="G692" s="14" t="s">
        <v>1578</v>
      </c>
      <c r="H692" s="15" t="s">
        <v>328</v>
      </c>
      <c r="I692" s="15" t="s">
        <v>39</v>
      </c>
      <c r="J692" s="15" t="s">
        <v>1560</v>
      </c>
      <c r="K692" s="14" t="s">
        <v>1570</v>
      </c>
      <c r="L692" s="17" t="s">
        <v>3449</v>
      </c>
    </row>
    <row r="693" ht="14.25" spans="1:12">
      <c r="A693" s="13">
        <v>691</v>
      </c>
      <c r="B693" s="14" t="s">
        <v>117</v>
      </c>
      <c r="C693" s="14" t="s">
        <v>248</v>
      </c>
      <c r="D693" s="14" t="s">
        <v>3450</v>
      </c>
      <c r="E693" s="14" t="s">
        <v>117</v>
      </c>
      <c r="F693" s="14" t="s">
        <v>3338</v>
      </c>
      <c r="G693" s="14" t="s">
        <v>185</v>
      </c>
      <c r="H693" s="15" t="s">
        <v>186</v>
      </c>
      <c r="I693" s="15" t="s">
        <v>39</v>
      </c>
      <c r="J693" s="15" t="s">
        <v>77</v>
      </c>
      <c r="K693" s="14" t="s">
        <v>236</v>
      </c>
      <c r="L693" s="17" t="s">
        <v>3449</v>
      </c>
    </row>
    <row r="694" ht="14.25" spans="1:12">
      <c r="A694" s="13">
        <v>692</v>
      </c>
      <c r="B694" s="14" t="s">
        <v>83</v>
      </c>
      <c r="C694" s="14" t="s">
        <v>2021</v>
      </c>
      <c r="D694" s="14" t="s">
        <v>2023</v>
      </c>
      <c r="E694" s="14" t="s">
        <v>83</v>
      </c>
      <c r="F694" s="14" t="s">
        <v>3342</v>
      </c>
      <c r="G694" s="14" t="s">
        <v>2019</v>
      </c>
      <c r="H694" s="15" t="s">
        <v>1139</v>
      </c>
      <c r="I694" s="15" t="s">
        <v>26</v>
      </c>
      <c r="J694" s="15" t="s">
        <v>27</v>
      </c>
      <c r="K694" s="14" t="s">
        <v>2024</v>
      </c>
      <c r="L694" s="17" t="s">
        <v>3451</v>
      </c>
    </row>
    <row r="695" ht="14.25" spans="1:12">
      <c r="A695" s="13">
        <v>693</v>
      </c>
      <c r="B695" s="14" t="s">
        <v>429</v>
      </c>
      <c r="C695" s="14" t="s">
        <v>876</v>
      </c>
      <c r="D695" s="14" t="s">
        <v>878</v>
      </c>
      <c r="E695" s="14" t="s">
        <v>429</v>
      </c>
      <c r="F695" s="14" t="s">
        <v>3340</v>
      </c>
      <c r="G695" s="14" t="s">
        <v>805</v>
      </c>
      <c r="H695" s="15" t="s">
        <v>308</v>
      </c>
      <c r="I695" s="15" t="s">
        <v>17</v>
      </c>
      <c r="J695" s="15" t="s">
        <v>27</v>
      </c>
      <c r="K695" s="14" t="s">
        <v>870</v>
      </c>
      <c r="L695" s="17" t="s">
        <v>3451</v>
      </c>
    </row>
    <row r="696" ht="14.25" spans="1:12">
      <c r="A696" s="13">
        <v>694</v>
      </c>
      <c r="B696" s="14" t="s">
        <v>592</v>
      </c>
      <c r="C696" s="14" t="s">
        <v>810</v>
      </c>
      <c r="D696" s="14" t="s">
        <v>1665</v>
      </c>
      <c r="E696" s="14" t="s">
        <v>22</v>
      </c>
      <c r="F696" s="14" t="s">
        <v>3342</v>
      </c>
      <c r="G696" s="14" t="s">
        <v>1224</v>
      </c>
      <c r="H696" s="15" t="s">
        <v>1225</v>
      </c>
      <c r="I696" s="15" t="s">
        <v>17</v>
      </c>
      <c r="J696" s="15" t="s">
        <v>27</v>
      </c>
      <c r="K696" s="14" t="s">
        <v>1653</v>
      </c>
      <c r="L696" s="17" t="s">
        <v>3451</v>
      </c>
    </row>
    <row r="697" ht="14.25" spans="1:12">
      <c r="A697" s="13">
        <v>695</v>
      </c>
      <c r="B697" s="14" t="s">
        <v>72</v>
      </c>
      <c r="C697" s="14" t="s">
        <v>455</v>
      </c>
      <c r="D697" s="14" t="s">
        <v>3332</v>
      </c>
      <c r="E697" s="14" t="s">
        <v>379</v>
      </c>
      <c r="F697" s="14" t="s">
        <v>3338</v>
      </c>
      <c r="G697" s="14" t="s">
        <v>1662</v>
      </c>
      <c r="H697" s="15" t="s">
        <v>968</v>
      </c>
      <c r="I697" s="15" t="s">
        <v>17</v>
      </c>
      <c r="J697" s="15" t="s">
        <v>41</v>
      </c>
      <c r="K697" s="14" t="s">
        <v>3303</v>
      </c>
      <c r="L697" s="17" t="s">
        <v>3451</v>
      </c>
    </row>
    <row r="698" ht="14.25" spans="1:12">
      <c r="A698" s="13">
        <v>696</v>
      </c>
      <c r="B698" s="14" t="s">
        <v>379</v>
      </c>
      <c r="C698" s="14" t="s">
        <v>3049</v>
      </c>
      <c r="D698" s="14" t="s">
        <v>3051</v>
      </c>
      <c r="E698" s="14" t="s">
        <v>379</v>
      </c>
      <c r="F698" s="14" t="s">
        <v>3338</v>
      </c>
      <c r="G698" s="14" t="s">
        <v>3046</v>
      </c>
      <c r="H698" s="15" t="s">
        <v>570</v>
      </c>
      <c r="I698" s="15" t="s">
        <v>34</v>
      </c>
      <c r="J698" s="15" t="s">
        <v>27</v>
      </c>
      <c r="K698" s="14" t="s">
        <v>3047</v>
      </c>
      <c r="L698" s="17" t="s">
        <v>3451</v>
      </c>
    </row>
    <row r="699" ht="14.25" spans="1:12">
      <c r="A699" s="13">
        <v>697</v>
      </c>
      <c r="B699" s="14" t="s">
        <v>512</v>
      </c>
      <c r="C699" s="14" t="s">
        <v>1234</v>
      </c>
      <c r="D699" s="14" t="s">
        <v>1236</v>
      </c>
      <c r="E699" s="14" t="s">
        <v>512</v>
      </c>
      <c r="F699" s="14" t="s">
        <v>3338</v>
      </c>
      <c r="G699" s="14" t="s">
        <v>1227</v>
      </c>
      <c r="H699" s="15" t="s">
        <v>101</v>
      </c>
      <c r="I699" s="15" t="s">
        <v>34</v>
      </c>
      <c r="J699" s="15" t="s">
        <v>33</v>
      </c>
      <c r="K699" s="14" t="s">
        <v>1256</v>
      </c>
      <c r="L699" s="17" t="s">
        <v>3451</v>
      </c>
    </row>
    <row r="700" ht="14.25" spans="1:12">
      <c r="A700" s="13">
        <v>698</v>
      </c>
      <c r="B700" s="14" t="s">
        <v>153</v>
      </c>
      <c r="C700" s="14" t="s">
        <v>151</v>
      </c>
      <c r="D700" s="14" t="s">
        <v>1617</v>
      </c>
      <c r="E700" s="14" t="s">
        <v>153</v>
      </c>
      <c r="F700" s="14" t="s">
        <v>3340</v>
      </c>
      <c r="G700" s="14" t="s">
        <v>2681</v>
      </c>
      <c r="H700" s="15" t="s">
        <v>649</v>
      </c>
      <c r="I700" s="15" t="s">
        <v>34</v>
      </c>
      <c r="J700" s="15" t="s">
        <v>41</v>
      </c>
      <c r="K700" s="14" t="s">
        <v>2682</v>
      </c>
      <c r="L700" s="17" t="s">
        <v>3451</v>
      </c>
    </row>
    <row r="701" ht="14.25" spans="1:12">
      <c r="A701" s="13">
        <v>699</v>
      </c>
      <c r="B701" s="14" t="s">
        <v>379</v>
      </c>
      <c r="C701" s="14" t="s">
        <v>2824</v>
      </c>
      <c r="D701" s="14" t="s">
        <v>2953</v>
      </c>
      <c r="E701" s="14" t="s">
        <v>379</v>
      </c>
      <c r="F701" s="14" t="s">
        <v>3338</v>
      </c>
      <c r="G701" s="14" t="s">
        <v>3006</v>
      </c>
      <c r="H701" s="15" t="s">
        <v>811</v>
      </c>
      <c r="I701" s="15" t="s">
        <v>26</v>
      </c>
      <c r="J701" s="15" t="s">
        <v>27</v>
      </c>
      <c r="K701" s="14" t="s">
        <v>3060</v>
      </c>
      <c r="L701" s="17" t="s">
        <v>3452</v>
      </c>
    </row>
    <row r="702" ht="14.25" spans="1:12">
      <c r="A702" s="13">
        <v>700</v>
      </c>
      <c r="B702" s="14" t="s">
        <v>855</v>
      </c>
      <c r="C702" s="14" t="s">
        <v>906</v>
      </c>
      <c r="D702" s="14" t="s">
        <v>908</v>
      </c>
      <c r="E702" s="14" t="s">
        <v>855</v>
      </c>
      <c r="F702" s="14" t="s">
        <v>3342</v>
      </c>
      <c r="G702" s="14" t="s">
        <v>909</v>
      </c>
      <c r="H702" s="15" t="s">
        <v>321</v>
      </c>
      <c r="I702" s="15" t="s">
        <v>17</v>
      </c>
      <c r="J702" s="15" t="s">
        <v>27</v>
      </c>
      <c r="K702" s="14" t="s">
        <v>904</v>
      </c>
      <c r="L702" s="17" t="s">
        <v>3452</v>
      </c>
    </row>
    <row r="703" ht="14.25" spans="1:12">
      <c r="A703" s="13">
        <v>701</v>
      </c>
      <c r="B703" s="14" t="s">
        <v>153</v>
      </c>
      <c r="C703" s="14" t="s">
        <v>1009</v>
      </c>
      <c r="D703" s="14" t="s">
        <v>1680</v>
      </c>
      <c r="E703" s="14" t="s">
        <v>153</v>
      </c>
      <c r="F703" s="14" t="s">
        <v>3340</v>
      </c>
      <c r="G703" s="14" t="s">
        <v>484</v>
      </c>
      <c r="H703" s="15" t="s">
        <v>381</v>
      </c>
      <c r="I703" s="15" t="s">
        <v>17</v>
      </c>
      <c r="J703" s="15" t="s">
        <v>77</v>
      </c>
      <c r="K703" s="14" t="s">
        <v>1678</v>
      </c>
      <c r="L703" s="17" t="s">
        <v>3452</v>
      </c>
    </row>
    <row r="704" ht="14.25" spans="1:12">
      <c r="A704" s="13">
        <v>702</v>
      </c>
      <c r="B704" s="14" t="s">
        <v>379</v>
      </c>
      <c r="C704" s="14" t="s">
        <v>2710</v>
      </c>
      <c r="D704" s="14" t="s">
        <v>2712</v>
      </c>
      <c r="E704" s="14" t="s">
        <v>379</v>
      </c>
      <c r="F704" s="14" t="s">
        <v>3343</v>
      </c>
      <c r="G704" s="14" t="s">
        <v>2696</v>
      </c>
      <c r="H704" s="15" t="s">
        <v>1038</v>
      </c>
      <c r="I704" s="15" t="s">
        <v>34</v>
      </c>
      <c r="J704" s="15" t="s">
        <v>41</v>
      </c>
      <c r="K704" s="14" t="s">
        <v>2697</v>
      </c>
      <c r="L704" s="17" t="s">
        <v>3452</v>
      </c>
    </row>
    <row r="705" ht="14.25" spans="1:12">
      <c r="A705" s="13">
        <v>703</v>
      </c>
      <c r="B705" s="14" t="s">
        <v>512</v>
      </c>
      <c r="C705" s="14" t="s">
        <v>1290</v>
      </c>
      <c r="D705" s="14" t="s">
        <v>1292</v>
      </c>
      <c r="E705" s="14" t="s">
        <v>627</v>
      </c>
      <c r="F705" s="14" t="s">
        <v>3343</v>
      </c>
      <c r="G705" s="14" t="s">
        <v>518</v>
      </c>
      <c r="H705" s="15" t="s">
        <v>519</v>
      </c>
      <c r="I705" s="15" t="s">
        <v>34</v>
      </c>
      <c r="J705" s="15" t="s">
        <v>77</v>
      </c>
      <c r="K705" s="14" t="s">
        <v>1280</v>
      </c>
      <c r="L705" s="17" t="s">
        <v>3452</v>
      </c>
    </row>
    <row r="706" ht="14.25" spans="1:12">
      <c r="A706" s="13">
        <v>704</v>
      </c>
      <c r="B706" s="14" t="s">
        <v>83</v>
      </c>
      <c r="C706" s="14" t="s">
        <v>2051</v>
      </c>
      <c r="D706" s="14" t="s">
        <v>1972</v>
      </c>
      <c r="E706" s="14" t="s">
        <v>83</v>
      </c>
      <c r="F706" s="14" t="s">
        <v>3338</v>
      </c>
      <c r="G706" s="14" t="s">
        <v>2010</v>
      </c>
      <c r="H706" s="15" t="s">
        <v>128</v>
      </c>
      <c r="I706" s="15" t="s">
        <v>48</v>
      </c>
      <c r="J706" s="15" t="s">
        <v>33</v>
      </c>
      <c r="K706" s="14" t="s">
        <v>2045</v>
      </c>
      <c r="L706" s="17" t="s">
        <v>3452</v>
      </c>
    </row>
    <row r="707" ht="14.25" spans="1:12">
      <c r="A707" s="13">
        <v>705</v>
      </c>
      <c r="B707" s="14" t="s">
        <v>117</v>
      </c>
      <c r="C707" s="14" t="s">
        <v>2610</v>
      </c>
      <c r="D707" s="14" t="s">
        <v>1892</v>
      </c>
      <c r="E707" s="14" t="s">
        <v>117</v>
      </c>
      <c r="F707" s="14" t="s">
        <v>3338</v>
      </c>
      <c r="G707" s="14" t="s">
        <v>1830</v>
      </c>
      <c r="H707" s="15" t="s">
        <v>439</v>
      </c>
      <c r="I707" s="15" t="s">
        <v>26</v>
      </c>
      <c r="J707" s="15" t="s">
        <v>27</v>
      </c>
      <c r="K707" s="14" t="s">
        <v>2603</v>
      </c>
      <c r="L707" s="21" t="s">
        <v>3453</v>
      </c>
    </row>
    <row r="708" ht="14.25" spans="1:12">
      <c r="A708" s="13">
        <v>706</v>
      </c>
      <c r="B708" s="14" t="s">
        <v>545</v>
      </c>
      <c r="C708" s="14" t="s">
        <v>1449</v>
      </c>
      <c r="D708" s="14" t="s">
        <v>1451</v>
      </c>
      <c r="E708" s="14" t="s">
        <v>545</v>
      </c>
      <c r="F708" s="14" t="s">
        <v>3343</v>
      </c>
      <c r="G708" s="14" t="s">
        <v>1395</v>
      </c>
      <c r="H708" s="15" t="s">
        <v>833</v>
      </c>
      <c r="I708" s="15" t="s">
        <v>17</v>
      </c>
      <c r="J708" s="15" t="s">
        <v>33</v>
      </c>
      <c r="K708" s="14" t="s">
        <v>1499</v>
      </c>
      <c r="L708" s="21" t="s">
        <v>3453</v>
      </c>
    </row>
    <row r="709" ht="14.25" spans="1:12">
      <c r="A709" s="13">
        <v>707</v>
      </c>
      <c r="B709" s="14" t="s">
        <v>855</v>
      </c>
      <c r="C709" s="14" t="s">
        <v>1931</v>
      </c>
      <c r="D709" s="14" t="s">
        <v>1933</v>
      </c>
      <c r="E709" s="14" t="s">
        <v>855</v>
      </c>
      <c r="F709" s="14" t="s">
        <v>3339</v>
      </c>
      <c r="G709" s="14" t="s">
        <v>1925</v>
      </c>
      <c r="H709" s="15" t="s">
        <v>548</v>
      </c>
      <c r="I709" s="15" t="s">
        <v>17</v>
      </c>
      <c r="J709" s="15" t="s">
        <v>1560</v>
      </c>
      <c r="K709" s="14" t="s">
        <v>1915</v>
      </c>
      <c r="L709" s="21" t="s">
        <v>3453</v>
      </c>
    </row>
    <row r="710" ht="14.25" spans="1:12">
      <c r="A710" s="13">
        <v>708</v>
      </c>
      <c r="B710" s="14" t="s">
        <v>379</v>
      </c>
      <c r="C710" s="14" t="s">
        <v>2971</v>
      </c>
      <c r="D710" s="14" t="s">
        <v>2973</v>
      </c>
      <c r="E710" s="14" t="s">
        <v>379</v>
      </c>
      <c r="F710" s="14" t="s">
        <v>3340</v>
      </c>
      <c r="G710" s="14" t="s">
        <v>2974</v>
      </c>
      <c r="H710" s="15" t="s">
        <v>519</v>
      </c>
      <c r="I710" s="15" t="s">
        <v>34</v>
      </c>
      <c r="J710" s="15" t="s">
        <v>27</v>
      </c>
      <c r="K710" s="14" t="s">
        <v>2975</v>
      </c>
      <c r="L710" s="21" t="s">
        <v>3453</v>
      </c>
    </row>
    <row r="711" ht="14.25" spans="1:12">
      <c r="A711" s="13">
        <v>709</v>
      </c>
      <c r="B711" s="14" t="s">
        <v>499</v>
      </c>
      <c r="C711" s="14" t="s">
        <v>961</v>
      </c>
      <c r="D711" s="14" t="s">
        <v>1101</v>
      </c>
      <c r="E711" s="14" t="s">
        <v>499</v>
      </c>
      <c r="F711" s="14" t="s">
        <v>3338</v>
      </c>
      <c r="G711" s="14" t="s">
        <v>622</v>
      </c>
      <c r="H711" s="15" t="s">
        <v>525</v>
      </c>
      <c r="I711" s="15" t="s">
        <v>34</v>
      </c>
      <c r="J711" s="15" t="s">
        <v>33</v>
      </c>
      <c r="K711" s="14" t="s">
        <v>1183</v>
      </c>
      <c r="L711" s="21" t="s">
        <v>3453</v>
      </c>
    </row>
    <row r="712" ht="14.25" spans="1:12">
      <c r="A712" s="13">
        <v>710</v>
      </c>
      <c r="B712" s="14" t="s">
        <v>429</v>
      </c>
      <c r="C712" s="14" t="s">
        <v>785</v>
      </c>
      <c r="D712" s="14" t="s">
        <v>787</v>
      </c>
      <c r="E712" s="14" t="s">
        <v>429</v>
      </c>
      <c r="F712" s="14" t="s">
        <v>3343</v>
      </c>
      <c r="G712" s="14" t="s">
        <v>782</v>
      </c>
      <c r="H712" s="15" t="s">
        <v>464</v>
      </c>
      <c r="I712" s="15" t="s">
        <v>48</v>
      </c>
      <c r="J712" s="15" t="s">
        <v>27</v>
      </c>
      <c r="K712" s="14" t="s">
        <v>783</v>
      </c>
      <c r="L712" s="21" t="s">
        <v>3453</v>
      </c>
    </row>
    <row r="713" ht="14.25" spans="1:12">
      <c r="A713" s="13">
        <v>711</v>
      </c>
      <c r="B713" s="14" t="s">
        <v>83</v>
      </c>
      <c r="C713" s="14" t="s">
        <v>1674</v>
      </c>
      <c r="D713" s="14" t="s">
        <v>2670</v>
      </c>
      <c r="E713" s="14" t="s">
        <v>83</v>
      </c>
      <c r="F713" s="14" t="s">
        <v>3338</v>
      </c>
      <c r="G713" s="14" t="s">
        <v>3275</v>
      </c>
      <c r="H713" s="15" t="s">
        <v>3276</v>
      </c>
      <c r="I713" s="15" t="s">
        <v>39</v>
      </c>
      <c r="J713" s="15" t="s">
        <v>77</v>
      </c>
      <c r="K713" s="14" t="s">
        <v>3277</v>
      </c>
      <c r="L713" s="21" t="s">
        <v>3453</v>
      </c>
    </row>
    <row r="714" ht="14.25" spans="1:12">
      <c r="A714" s="13">
        <v>712</v>
      </c>
      <c r="B714" s="14" t="s">
        <v>499</v>
      </c>
      <c r="C714" s="14" t="s">
        <v>848</v>
      </c>
      <c r="D714" s="14" t="s">
        <v>598</v>
      </c>
      <c r="E714" s="14" t="s">
        <v>499</v>
      </c>
      <c r="F714" s="14" t="s">
        <v>3340</v>
      </c>
      <c r="G714" s="14" t="s">
        <v>1662</v>
      </c>
      <c r="H714" s="15" t="s">
        <v>968</v>
      </c>
      <c r="I714" s="15" t="s">
        <v>26</v>
      </c>
      <c r="J714" s="15" t="s">
        <v>33</v>
      </c>
      <c r="K714" s="14" t="s">
        <v>1653</v>
      </c>
      <c r="L714" s="17" t="s">
        <v>3454</v>
      </c>
    </row>
    <row r="715" ht="14.25" spans="1:12">
      <c r="A715" s="13">
        <v>713</v>
      </c>
      <c r="B715" s="14" t="s">
        <v>153</v>
      </c>
      <c r="C715" s="14" t="s">
        <v>151</v>
      </c>
      <c r="D715" s="14" t="s">
        <v>1625</v>
      </c>
      <c r="E715" s="14" t="s">
        <v>379</v>
      </c>
      <c r="F715" s="14" t="s">
        <v>3338</v>
      </c>
      <c r="G715" s="14" t="s">
        <v>2044</v>
      </c>
      <c r="H715" s="15" t="s">
        <v>128</v>
      </c>
      <c r="I715" s="15" t="s">
        <v>26</v>
      </c>
      <c r="J715" s="15" t="s">
        <v>77</v>
      </c>
      <c r="K715" s="14" t="s">
        <v>2045</v>
      </c>
      <c r="L715" s="17" t="s">
        <v>3454</v>
      </c>
    </row>
    <row r="716" ht="14.25" spans="1:12">
      <c r="A716" s="13">
        <v>714</v>
      </c>
      <c r="B716" s="14" t="s">
        <v>379</v>
      </c>
      <c r="C716" s="14" t="s">
        <v>3004</v>
      </c>
      <c r="D716" s="14" t="s">
        <v>2258</v>
      </c>
      <c r="E716" s="14" t="s">
        <v>627</v>
      </c>
      <c r="F716" s="14" t="s">
        <v>3336</v>
      </c>
      <c r="G716" s="14" t="s">
        <v>2758</v>
      </c>
      <c r="H716" s="15" t="s">
        <v>811</v>
      </c>
      <c r="I716" s="15" t="s">
        <v>26</v>
      </c>
      <c r="J716" s="15" t="s">
        <v>77</v>
      </c>
      <c r="K716" s="14" t="s">
        <v>3060</v>
      </c>
      <c r="L716" s="17" t="s">
        <v>3454</v>
      </c>
    </row>
    <row r="717" ht="14.25" spans="1:12">
      <c r="A717" s="13">
        <v>715</v>
      </c>
      <c r="B717" s="14" t="s">
        <v>379</v>
      </c>
      <c r="C717" s="14" t="s">
        <v>2684</v>
      </c>
      <c r="D717" s="14" t="s">
        <v>2686</v>
      </c>
      <c r="E717" s="14" t="s">
        <v>379</v>
      </c>
      <c r="F717" s="14" t="s">
        <v>3338</v>
      </c>
      <c r="G717" s="14" t="s">
        <v>2696</v>
      </c>
      <c r="H717" s="15" t="s">
        <v>1038</v>
      </c>
      <c r="I717" s="15" t="s">
        <v>17</v>
      </c>
      <c r="J717" s="15" t="s">
        <v>33</v>
      </c>
      <c r="K717" s="14" t="s">
        <v>2697</v>
      </c>
      <c r="L717" s="17" t="s">
        <v>3454</v>
      </c>
    </row>
    <row r="718" ht="14.25" spans="1:12">
      <c r="A718" s="13">
        <v>716</v>
      </c>
      <c r="B718" s="14" t="s">
        <v>429</v>
      </c>
      <c r="C718" s="14" t="s">
        <v>892</v>
      </c>
      <c r="D718" s="14" t="s">
        <v>894</v>
      </c>
      <c r="E718" s="14" t="s">
        <v>429</v>
      </c>
      <c r="F718" s="14" t="s">
        <v>3340</v>
      </c>
      <c r="G718" s="14" t="s">
        <v>805</v>
      </c>
      <c r="H718" s="15" t="s">
        <v>308</v>
      </c>
      <c r="I718" s="15" t="s">
        <v>34</v>
      </c>
      <c r="J718" s="15" t="s">
        <v>41</v>
      </c>
      <c r="K718" s="14" t="s">
        <v>889</v>
      </c>
      <c r="L718" s="17" t="s">
        <v>3454</v>
      </c>
    </row>
    <row r="719" ht="14.25" spans="1:12">
      <c r="A719" s="13">
        <v>717</v>
      </c>
      <c r="B719" s="14" t="s">
        <v>499</v>
      </c>
      <c r="C719" s="14" t="s">
        <v>999</v>
      </c>
      <c r="D719" s="14" t="s">
        <v>621</v>
      </c>
      <c r="E719" s="14" t="s">
        <v>499</v>
      </c>
      <c r="F719" s="14" t="s">
        <v>3338</v>
      </c>
      <c r="G719" s="14" t="s">
        <v>622</v>
      </c>
      <c r="H719" s="15" t="s">
        <v>525</v>
      </c>
      <c r="I719" s="15" t="s">
        <v>39</v>
      </c>
      <c r="J719" s="15" t="s">
        <v>33</v>
      </c>
      <c r="K719" s="14" t="s">
        <v>1280</v>
      </c>
      <c r="L719" s="17" t="s">
        <v>3454</v>
      </c>
    </row>
    <row r="720" ht="14.25" spans="1:12">
      <c r="A720" s="13">
        <v>718</v>
      </c>
      <c r="B720" s="14" t="s">
        <v>545</v>
      </c>
      <c r="C720" s="14" t="s">
        <v>566</v>
      </c>
      <c r="D720" s="14" t="s">
        <v>568</v>
      </c>
      <c r="E720" s="14" t="s">
        <v>545</v>
      </c>
      <c r="F720" s="14" t="s">
        <v>3343</v>
      </c>
      <c r="G720" s="14" t="s">
        <v>569</v>
      </c>
      <c r="H720" s="15" t="s">
        <v>570</v>
      </c>
      <c r="I720" s="15" t="s">
        <v>17</v>
      </c>
      <c r="J720" s="15" t="s">
        <v>27</v>
      </c>
      <c r="K720" s="14" t="s">
        <v>538</v>
      </c>
      <c r="L720" s="33" t="s">
        <v>2903</v>
      </c>
    </row>
    <row r="721" ht="14.25" spans="1:12">
      <c r="A721" s="13">
        <v>719</v>
      </c>
      <c r="B721" s="14" t="s">
        <v>108</v>
      </c>
      <c r="C721" s="14" t="s">
        <v>1026</v>
      </c>
      <c r="D721" s="14" t="s">
        <v>1028</v>
      </c>
      <c r="E721" s="14" t="s">
        <v>108</v>
      </c>
      <c r="F721" s="14" t="s">
        <v>3340</v>
      </c>
      <c r="G721" s="14" t="s">
        <v>959</v>
      </c>
      <c r="H721" s="15" t="s">
        <v>120</v>
      </c>
      <c r="I721" s="15" t="s">
        <v>17</v>
      </c>
      <c r="J721" s="15" t="s">
        <v>33</v>
      </c>
      <c r="K721" s="14" t="s">
        <v>1013</v>
      </c>
      <c r="L721" s="33" t="s">
        <v>2903</v>
      </c>
    </row>
    <row r="722" ht="14.25" spans="1:12">
      <c r="A722" s="13">
        <v>720</v>
      </c>
      <c r="B722" s="14" t="s">
        <v>379</v>
      </c>
      <c r="C722" s="14" t="s">
        <v>2775</v>
      </c>
      <c r="D722" s="14" t="s">
        <v>2403</v>
      </c>
      <c r="E722" s="14" t="s">
        <v>379</v>
      </c>
      <c r="F722" s="14" t="s">
        <v>3340</v>
      </c>
      <c r="G722" s="14" t="s">
        <v>2762</v>
      </c>
      <c r="H722" s="15" t="s">
        <v>432</v>
      </c>
      <c r="I722" s="15" t="s">
        <v>34</v>
      </c>
      <c r="J722" s="15" t="s">
        <v>27</v>
      </c>
      <c r="K722" s="14" t="s">
        <v>2763</v>
      </c>
      <c r="L722" s="33" t="s">
        <v>2903</v>
      </c>
    </row>
    <row r="723" ht="14.25" spans="1:12">
      <c r="A723" s="13">
        <v>721</v>
      </c>
      <c r="B723" s="14" t="s">
        <v>545</v>
      </c>
      <c r="C723" s="14" t="s">
        <v>1376</v>
      </c>
      <c r="D723" s="14" t="s">
        <v>1378</v>
      </c>
      <c r="E723" s="14" t="s">
        <v>545</v>
      </c>
      <c r="F723" s="14" t="s">
        <v>3338</v>
      </c>
      <c r="G723" s="14" t="s">
        <v>1344</v>
      </c>
      <c r="H723" s="15" t="s">
        <v>439</v>
      </c>
      <c r="I723" s="15" t="s">
        <v>39</v>
      </c>
      <c r="J723" s="15" t="s">
        <v>27</v>
      </c>
      <c r="K723" s="14" t="s">
        <v>1379</v>
      </c>
      <c r="L723" s="33" t="s">
        <v>2903</v>
      </c>
    </row>
    <row r="724" ht="14.25" spans="1:12">
      <c r="A724" s="13">
        <v>722</v>
      </c>
      <c r="B724" s="14" t="s">
        <v>379</v>
      </c>
      <c r="C724" s="14" t="s">
        <v>2771</v>
      </c>
      <c r="D724" s="14" t="s">
        <v>2773</v>
      </c>
      <c r="E724" s="14" t="s">
        <v>379</v>
      </c>
      <c r="F724" s="14" t="s">
        <v>3338</v>
      </c>
      <c r="G724" s="14" t="s">
        <v>3109</v>
      </c>
      <c r="H724" s="15" t="s">
        <v>432</v>
      </c>
      <c r="I724" s="15" t="s">
        <v>39</v>
      </c>
      <c r="J724" s="15" t="s">
        <v>27</v>
      </c>
      <c r="K724" s="14" t="s">
        <v>3110</v>
      </c>
      <c r="L724" s="33" t="s">
        <v>2903</v>
      </c>
    </row>
    <row r="725" ht="14.25" spans="1:12">
      <c r="A725" s="13">
        <v>723</v>
      </c>
      <c r="B725" s="14" t="s">
        <v>592</v>
      </c>
      <c r="C725" s="14" t="s">
        <v>810</v>
      </c>
      <c r="D725" s="14" t="s">
        <v>748</v>
      </c>
      <c r="E725" s="14" t="s">
        <v>22</v>
      </c>
      <c r="F725" s="14" t="s">
        <v>3338</v>
      </c>
      <c r="G725" s="14" t="s">
        <v>2464</v>
      </c>
      <c r="H725" s="15" t="s">
        <v>75</v>
      </c>
      <c r="I725" s="15" t="s">
        <v>39</v>
      </c>
      <c r="J725" s="15" t="s">
        <v>33</v>
      </c>
      <c r="K725" s="14" t="s">
        <v>2454</v>
      </c>
      <c r="L725" s="33" t="s">
        <v>2903</v>
      </c>
    </row>
    <row r="726" ht="14.25" spans="1:12">
      <c r="A726" s="13">
        <v>724</v>
      </c>
      <c r="B726" s="14" t="s">
        <v>379</v>
      </c>
      <c r="C726" s="14" t="s">
        <v>2778</v>
      </c>
      <c r="D726" s="14" t="s">
        <v>2780</v>
      </c>
      <c r="E726" s="14" t="s">
        <v>379</v>
      </c>
      <c r="F726" s="14" t="s">
        <v>3340</v>
      </c>
      <c r="G726" s="14" t="s">
        <v>2869</v>
      </c>
      <c r="H726" s="15" t="s">
        <v>968</v>
      </c>
      <c r="I726" s="15" t="s">
        <v>26</v>
      </c>
      <c r="J726" s="15" t="s">
        <v>27</v>
      </c>
      <c r="K726" s="14" t="s">
        <v>2881</v>
      </c>
      <c r="L726" s="33" t="s">
        <v>3455</v>
      </c>
    </row>
    <row r="727" ht="14.25" spans="1:12">
      <c r="A727" s="13">
        <v>725</v>
      </c>
      <c r="B727" s="14" t="s">
        <v>592</v>
      </c>
      <c r="C727" s="14" t="s">
        <v>810</v>
      </c>
      <c r="D727" s="14" t="s">
        <v>1135</v>
      </c>
      <c r="E727" s="14" t="s">
        <v>22</v>
      </c>
      <c r="F727" s="14" t="s">
        <v>3338</v>
      </c>
      <c r="G727" s="14" t="s">
        <v>1037</v>
      </c>
      <c r="H727" s="15" t="s">
        <v>202</v>
      </c>
      <c r="I727" s="15" t="s">
        <v>26</v>
      </c>
      <c r="J727" s="15" t="s">
        <v>33</v>
      </c>
      <c r="K727" s="14" t="s">
        <v>1136</v>
      </c>
      <c r="L727" s="33" t="s">
        <v>3455</v>
      </c>
    </row>
    <row r="728" ht="14.25" spans="1:12">
      <c r="A728" s="13">
        <v>726</v>
      </c>
      <c r="B728" s="14" t="s">
        <v>153</v>
      </c>
      <c r="C728" s="14" t="s">
        <v>151</v>
      </c>
      <c r="D728" s="14" t="s">
        <v>1899</v>
      </c>
      <c r="E728" s="14" t="s">
        <v>153</v>
      </c>
      <c r="F728" s="14" t="s">
        <v>3340</v>
      </c>
      <c r="G728" s="14" t="s">
        <v>2084</v>
      </c>
      <c r="H728" s="15" t="s">
        <v>439</v>
      </c>
      <c r="I728" s="15" t="s">
        <v>26</v>
      </c>
      <c r="J728" s="15" t="s">
        <v>41</v>
      </c>
      <c r="K728" s="14" t="s">
        <v>2554</v>
      </c>
      <c r="L728" s="33" t="s">
        <v>3455</v>
      </c>
    </row>
    <row r="729" ht="14.25" spans="1:12">
      <c r="A729" s="13">
        <v>727</v>
      </c>
      <c r="B729" s="14" t="s">
        <v>656</v>
      </c>
      <c r="C729" s="14" t="s">
        <v>725</v>
      </c>
      <c r="D729" s="14" t="s">
        <v>716</v>
      </c>
      <c r="E729" s="14" t="s">
        <v>656</v>
      </c>
      <c r="F729" s="14" t="s">
        <v>3340</v>
      </c>
      <c r="G729" s="14" t="s">
        <v>672</v>
      </c>
      <c r="H729" s="15" t="s">
        <v>570</v>
      </c>
      <c r="I729" s="15" t="s">
        <v>17</v>
      </c>
      <c r="J729" s="15" t="s">
        <v>27</v>
      </c>
      <c r="K729" s="14" t="s">
        <v>712</v>
      </c>
      <c r="L729" s="33" t="s">
        <v>3455</v>
      </c>
    </row>
    <row r="730" ht="14.25" spans="1:12">
      <c r="A730" s="13">
        <v>728</v>
      </c>
      <c r="B730" s="14" t="s">
        <v>592</v>
      </c>
      <c r="C730" s="14" t="s">
        <v>810</v>
      </c>
      <c r="D730" s="14" t="s">
        <v>1458</v>
      </c>
      <c r="E730" s="14" t="s">
        <v>22</v>
      </c>
      <c r="F730" s="14" t="s">
        <v>3338</v>
      </c>
      <c r="G730" s="14" t="s">
        <v>1141</v>
      </c>
      <c r="H730" s="15" t="s">
        <v>197</v>
      </c>
      <c r="I730" s="15" t="s">
        <v>39</v>
      </c>
      <c r="J730" s="15" t="s">
        <v>27</v>
      </c>
      <c r="K730" s="14" t="s">
        <v>1459</v>
      </c>
      <c r="L730" s="33" t="s">
        <v>3455</v>
      </c>
    </row>
    <row r="731" ht="14.25" spans="1:13">
      <c r="A731" s="13">
        <v>729</v>
      </c>
      <c r="B731" s="14" t="s">
        <v>429</v>
      </c>
      <c r="C731" s="14" t="s">
        <v>779</v>
      </c>
      <c r="D731" s="14" t="s">
        <v>1860</v>
      </c>
      <c r="E731" s="14" t="s">
        <v>429</v>
      </c>
      <c r="F731" s="14" t="s">
        <v>3343</v>
      </c>
      <c r="G731" s="14" t="s">
        <v>1861</v>
      </c>
      <c r="H731" s="15" t="s">
        <v>1862</v>
      </c>
      <c r="I731" s="15" t="s">
        <v>39</v>
      </c>
      <c r="J731" s="15" t="s">
        <v>33</v>
      </c>
      <c r="K731" s="14" t="s">
        <v>1853</v>
      </c>
      <c r="L731" s="33" t="s">
        <v>3455</v>
      </c>
      <c r="M731" s="2"/>
    </row>
    <row r="732" ht="14.25" spans="1:12">
      <c r="A732" s="13">
        <v>730</v>
      </c>
      <c r="B732" s="14" t="s">
        <v>153</v>
      </c>
      <c r="C732" s="14" t="s">
        <v>151</v>
      </c>
      <c r="D732" s="14" t="s">
        <v>154</v>
      </c>
      <c r="E732" s="14" t="s">
        <v>153</v>
      </c>
      <c r="F732" s="14" t="s">
        <v>3338</v>
      </c>
      <c r="G732" s="14" t="s">
        <v>3184</v>
      </c>
      <c r="H732" s="15" t="s">
        <v>3185</v>
      </c>
      <c r="I732" s="15" t="s">
        <v>39</v>
      </c>
      <c r="J732" s="15" t="s">
        <v>33</v>
      </c>
      <c r="K732" s="14" t="s">
        <v>3195</v>
      </c>
      <c r="L732" s="33" t="s">
        <v>3455</v>
      </c>
    </row>
    <row r="733" ht="14.25" spans="1:12">
      <c r="A733" s="13">
        <v>731</v>
      </c>
      <c r="B733" s="14" t="s">
        <v>592</v>
      </c>
      <c r="C733" s="14" t="s">
        <v>810</v>
      </c>
      <c r="D733" s="14" t="s">
        <v>1165</v>
      </c>
      <c r="E733" s="14" t="s">
        <v>22</v>
      </c>
      <c r="F733" s="14" t="s">
        <v>3338</v>
      </c>
      <c r="G733" s="14" t="s">
        <v>1086</v>
      </c>
      <c r="H733" s="15" t="s">
        <v>464</v>
      </c>
      <c r="I733" s="15" t="s">
        <v>26</v>
      </c>
      <c r="J733" s="15" t="s">
        <v>27</v>
      </c>
      <c r="K733" s="14" t="s">
        <v>1166</v>
      </c>
      <c r="L733" s="16" t="s">
        <v>3456</v>
      </c>
    </row>
    <row r="734" ht="14.25" spans="1:12">
      <c r="A734" s="13">
        <v>732</v>
      </c>
      <c r="B734" s="14" t="s">
        <v>592</v>
      </c>
      <c r="C734" s="14" t="s">
        <v>810</v>
      </c>
      <c r="D734" s="14" t="s">
        <v>1483</v>
      </c>
      <c r="E734" s="14" t="s">
        <v>22</v>
      </c>
      <c r="F734" s="14" t="s">
        <v>3340</v>
      </c>
      <c r="G734" s="14" t="s">
        <v>814</v>
      </c>
      <c r="H734" s="15" t="s">
        <v>1139</v>
      </c>
      <c r="I734" s="15" t="s">
        <v>26</v>
      </c>
      <c r="J734" s="15" t="s">
        <v>27</v>
      </c>
      <c r="K734" s="14" t="s">
        <v>1484</v>
      </c>
      <c r="L734" s="16" t="s">
        <v>3456</v>
      </c>
    </row>
    <row r="735" ht="14.25" spans="1:12">
      <c r="A735" s="13">
        <v>733</v>
      </c>
      <c r="B735" s="14" t="s">
        <v>379</v>
      </c>
      <c r="C735" s="14" t="s">
        <v>2951</v>
      </c>
      <c r="D735" s="14" t="s">
        <v>2953</v>
      </c>
      <c r="E735" s="14" t="s">
        <v>379</v>
      </c>
      <c r="F735" s="14" t="s">
        <v>3338</v>
      </c>
      <c r="G735" s="14" t="s">
        <v>2948</v>
      </c>
      <c r="H735" s="15" t="s">
        <v>1139</v>
      </c>
      <c r="I735" s="15" t="s">
        <v>26</v>
      </c>
      <c r="J735" s="15" t="s">
        <v>33</v>
      </c>
      <c r="K735" s="14" t="s">
        <v>2949</v>
      </c>
      <c r="L735" s="16" t="s">
        <v>3456</v>
      </c>
    </row>
    <row r="736" ht="14.25" spans="1:12">
      <c r="A736" s="13">
        <v>734</v>
      </c>
      <c r="B736" s="14" t="s">
        <v>656</v>
      </c>
      <c r="C736" s="14" t="s">
        <v>700</v>
      </c>
      <c r="D736" s="14" t="s">
        <v>702</v>
      </c>
      <c r="E736" s="14" t="s">
        <v>656</v>
      </c>
      <c r="F736" s="14" t="s">
        <v>3339</v>
      </c>
      <c r="G736" s="14" t="s">
        <v>665</v>
      </c>
      <c r="H736" s="15" t="s">
        <v>197</v>
      </c>
      <c r="I736" s="15" t="s">
        <v>26</v>
      </c>
      <c r="J736" s="15" t="s">
        <v>77</v>
      </c>
      <c r="K736" s="14" t="s">
        <v>755</v>
      </c>
      <c r="L736" s="16" t="s">
        <v>3456</v>
      </c>
    </row>
    <row r="737" ht="14.25" spans="1:12">
      <c r="A737" s="13">
        <v>735</v>
      </c>
      <c r="B737" s="14" t="s">
        <v>855</v>
      </c>
      <c r="C737" s="14" t="s">
        <v>1838</v>
      </c>
      <c r="D737" s="14" t="s">
        <v>1840</v>
      </c>
      <c r="E737" s="14" t="s">
        <v>855</v>
      </c>
      <c r="F737" s="14" t="s">
        <v>3340</v>
      </c>
      <c r="G737" s="14" t="s">
        <v>1841</v>
      </c>
      <c r="H737" s="15" t="s">
        <v>541</v>
      </c>
      <c r="I737" s="15" t="s">
        <v>17</v>
      </c>
      <c r="J737" s="15" t="s">
        <v>77</v>
      </c>
      <c r="K737" s="14" t="s">
        <v>1902</v>
      </c>
      <c r="L737" s="16" t="s">
        <v>3456</v>
      </c>
    </row>
    <row r="738" ht="14.25" spans="1:12">
      <c r="A738" s="13">
        <v>736</v>
      </c>
      <c r="B738" s="14" t="s">
        <v>3176</v>
      </c>
      <c r="C738" s="14" t="s">
        <v>3224</v>
      </c>
      <c r="D738" s="14" t="s">
        <v>3247</v>
      </c>
      <c r="E738" s="14" t="s">
        <v>3176</v>
      </c>
      <c r="F738" s="14" t="s">
        <v>3340</v>
      </c>
      <c r="G738" s="14" t="s">
        <v>3248</v>
      </c>
      <c r="H738" s="15" t="s">
        <v>321</v>
      </c>
      <c r="I738" s="15" t="s">
        <v>34</v>
      </c>
      <c r="J738" s="15" t="s">
        <v>27</v>
      </c>
      <c r="K738" s="14" t="s">
        <v>3230</v>
      </c>
      <c r="L738" s="26" t="s">
        <v>3456</v>
      </c>
    </row>
    <row r="739" ht="14.25" spans="1:12">
      <c r="A739" s="13">
        <v>737</v>
      </c>
      <c r="B739" s="14" t="s">
        <v>592</v>
      </c>
      <c r="C739" s="14" t="s">
        <v>810</v>
      </c>
      <c r="D739" s="14" t="s">
        <v>2591</v>
      </c>
      <c r="E739" s="14" t="s">
        <v>592</v>
      </c>
      <c r="F739" s="14" t="s">
        <v>3342</v>
      </c>
      <c r="G739" s="14" t="s">
        <v>1823</v>
      </c>
      <c r="H739" s="15" t="s">
        <v>1139</v>
      </c>
      <c r="I739" s="15" t="s">
        <v>39</v>
      </c>
      <c r="J739" s="15" t="s">
        <v>27</v>
      </c>
      <c r="K739" s="14" t="s">
        <v>2580</v>
      </c>
      <c r="L739" s="16" t="s">
        <v>3456</v>
      </c>
    </row>
    <row r="740" ht="14.25" spans="1:12">
      <c r="A740" s="13">
        <v>738</v>
      </c>
      <c r="B740" s="14" t="s">
        <v>1630</v>
      </c>
      <c r="C740" s="14" t="s">
        <v>1639</v>
      </c>
      <c r="D740" s="14" t="s">
        <v>1641</v>
      </c>
      <c r="E740" s="14" t="s">
        <v>1630</v>
      </c>
      <c r="F740" s="14" t="s">
        <v>3343</v>
      </c>
      <c r="G740" s="14" t="s">
        <v>1643</v>
      </c>
      <c r="H740" s="15" t="s">
        <v>1644</v>
      </c>
      <c r="I740" s="15" t="s">
        <v>17</v>
      </c>
      <c r="J740" s="15" t="s">
        <v>27</v>
      </c>
      <c r="K740" s="14" t="s">
        <v>1619</v>
      </c>
      <c r="L740" s="17" t="s">
        <v>3457</v>
      </c>
    </row>
    <row r="741" ht="14.25" spans="1:12">
      <c r="A741" s="13">
        <v>739</v>
      </c>
      <c r="B741" s="14" t="s">
        <v>512</v>
      </c>
      <c r="C741" s="14" t="s">
        <v>1239</v>
      </c>
      <c r="D741" s="14" t="s">
        <v>1245</v>
      </c>
      <c r="E741" s="14" t="s">
        <v>627</v>
      </c>
      <c r="F741" s="14" t="s">
        <v>3343</v>
      </c>
      <c r="G741" s="14" t="s">
        <v>1246</v>
      </c>
      <c r="H741" s="15" t="s">
        <v>302</v>
      </c>
      <c r="I741" s="15" t="s">
        <v>34</v>
      </c>
      <c r="J741" s="15" t="s">
        <v>27</v>
      </c>
      <c r="K741" s="14" t="s">
        <v>1243</v>
      </c>
      <c r="L741" s="17" t="s">
        <v>3457</v>
      </c>
    </row>
    <row r="742" ht="14.25" spans="1:12">
      <c r="A742" s="13">
        <v>740</v>
      </c>
      <c r="B742" s="14" t="s">
        <v>83</v>
      </c>
      <c r="C742" s="14" t="s">
        <v>1982</v>
      </c>
      <c r="D742" s="14" t="s">
        <v>1984</v>
      </c>
      <c r="E742" s="14" t="s">
        <v>83</v>
      </c>
      <c r="F742" s="14" t="s">
        <v>3340</v>
      </c>
      <c r="G742" s="14" t="s">
        <v>1985</v>
      </c>
      <c r="H742" s="15" t="s">
        <v>202</v>
      </c>
      <c r="I742" s="15" t="s">
        <v>34</v>
      </c>
      <c r="J742" s="15" t="s">
        <v>27</v>
      </c>
      <c r="K742" s="14" t="s">
        <v>1968</v>
      </c>
      <c r="L742" s="17" t="s">
        <v>3457</v>
      </c>
    </row>
    <row r="743" ht="14.25" spans="1:12">
      <c r="A743" s="13">
        <v>741</v>
      </c>
      <c r="B743" s="14" t="s">
        <v>545</v>
      </c>
      <c r="C743" s="14" t="s">
        <v>3311</v>
      </c>
      <c r="D743" s="14" t="s">
        <v>3313</v>
      </c>
      <c r="E743" s="14" t="s">
        <v>545</v>
      </c>
      <c r="F743" s="14" t="s">
        <v>3338</v>
      </c>
      <c r="G743" s="14" t="s">
        <v>572</v>
      </c>
      <c r="H743" s="15" t="s">
        <v>573</v>
      </c>
      <c r="I743" s="15" t="s">
        <v>48</v>
      </c>
      <c r="J743" s="15" t="s">
        <v>27</v>
      </c>
      <c r="K743" s="14" t="s">
        <v>3303</v>
      </c>
      <c r="L743" s="17" t="s">
        <v>3457</v>
      </c>
    </row>
    <row r="744" ht="14.25" spans="1:12">
      <c r="A744" s="13">
        <v>742</v>
      </c>
      <c r="B744" s="14" t="s">
        <v>379</v>
      </c>
      <c r="C744" s="14" t="s">
        <v>3021</v>
      </c>
      <c r="D744" s="14" t="s">
        <v>113</v>
      </c>
      <c r="E744" s="14" t="s">
        <v>379</v>
      </c>
      <c r="F744" s="14" t="s">
        <v>3338</v>
      </c>
      <c r="G744" s="14" t="s">
        <v>2974</v>
      </c>
      <c r="H744" s="15" t="s">
        <v>519</v>
      </c>
      <c r="I744" s="15" t="s">
        <v>48</v>
      </c>
      <c r="J744" s="15" t="s">
        <v>33</v>
      </c>
      <c r="K744" s="14" t="s">
        <v>3007</v>
      </c>
      <c r="L744" s="17" t="s">
        <v>3457</v>
      </c>
    </row>
    <row r="745" ht="14.25" spans="1:12">
      <c r="A745" s="13">
        <v>743</v>
      </c>
      <c r="B745" s="14" t="s">
        <v>499</v>
      </c>
      <c r="C745" s="14" t="s">
        <v>848</v>
      </c>
      <c r="D745" s="14" t="s">
        <v>850</v>
      </c>
      <c r="E745" s="14" t="s">
        <v>499</v>
      </c>
      <c r="F745" s="14" t="s">
        <v>3338</v>
      </c>
      <c r="G745" s="14" t="s">
        <v>851</v>
      </c>
      <c r="H745" s="15" t="s">
        <v>221</v>
      </c>
      <c r="I745" s="15" t="s">
        <v>39</v>
      </c>
      <c r="J745" s="15" t="s">
        <v>27</v>
      </c>
      <c r="K745" s="14" t="s">
        <v>843</v>
      </c>
      <c r="L745" s="17" t="s">
        <v>3457</v>
      </c>
    </row>
    <row r="746" ht="14.25" spans="1:12">
      <c r="A746" s="13">
        <v>744</v>
      </c>
      <c r="B746" s="14" t="s">
        <v>379</v>
      </c>
      <c r="C746" s="14" t="s">
        <v>2656</v>
      </c>
      <c r="D746" s="14" t="s">
        <v>2658</v>
      </c>
      <c r="E746" s="14" t="s">
        <v>379</v>
      </c>
      <c r="F746" s="14" t="s">
        <v>3340</v>
      </c>
      <c r="G746" s="14" t="s">
        <v>2481</v>
      </c>
      <c r="H746" s="15" t="s">
        <v>968</v>
      </c>
      <c r="I746" s="15" t="s">
        <v>39</v>
      </c>
      <c r="J746" s="15" t="s">
        <v>41</v>
      </c>
      <c r="K746" s="14" t="s">
        <v>2640</v>
      </c>
      <c r="L746" s="17" t="s">
        <v>3457</v>
      </c>
    </row>
    <row r="747" ht="14.25" spans="1:12">
      <c r="A747" s="13">
        <v>745</v>
      </c>
      <c r="B747" s="14" t="s">
        <v>656</v>
      </c>
      <c r="C747" s="14" t="s">
        <v>684</v>
      </c>
      <c r="D747" s="14" t="s">
        <v>686</v>
      </c>
      <c r="E747" s="14" t="s">
        <v>656</v>
      </c>
      <c r="F747" s="14" t="s">
        <v>3339</v>
      </c>
      <c r="G747" s="14" t="s">
        <v>687</v>
      </c>
      <c r="H747" s="15" t="s">
        <v>573</v>
      </c>
      <c r="I747" s="15" t="s">
        <v>26</v>
      </c>
      <c r="J747" s="15" t="s">
        <v>27</v>
      </c>
      <c r="K747" s="14" t="s">
        <v>3091</v>
      </c>
      <c r="L747" s="22" t="s">
        <v>1702</v>
      </c>
    </row>
    <row r="748" ht="14.25" spans="1:12">
      <c r="A748" s="13">
        <v>746</v>
      </c>
      <c r="B748" s="14" t="s">
        <v>482</v>
      </c>
      <c r="C748" s="14" t="s">
        <v>480</v>
      </c>
      <c r="D748" s="14" t="s">
        <v>483</v>
      </c>
      <c r="E748" s="14" t="s">
        <v>108</v>
      </c>
      <c r="F748" s="14" t="s">
        <v>3340</v>
      </c>
      <c r="G748" s="14" t="s">
        <v>540</v>
      </c>
      <c r="H748" s="15" t="s">
        <v>541</v>
      </c>
      <c r="I748" s="15" t="s">
        <v>26</v>
      </c>
      <c r="J748" s="15" t="s">
        <v>41</v>
      </c>
      <c r="K748" s="14" t="s">
        <v>538</v>
      </c>
      <c r="L748" s="22" t="s">
        <v>1702</v>
      </c>
    </row>
    <row r="749" ht="14.25" spans="1:12">
      <c r="A749" s="13">
        <v>747</v>
      </c>
      <c r="B749" s="14" t="s">
        <v>499</v>
      </c>
      <c r="C749" s="14" t="s">
        <v>1737</v>
      </c>
      <c r="D749" s="14" t="s">
        <v>1739</v>
      </c>
      <c r="E749" s="14" t="s">
        <v>499</v>
      </c>
      <c r="F749" s="14" t="s">
        <v>3340</v>
      </c>
      <c r="G749" s="14" t="s">
        <v>1694</v>
      </c>
      <c r="H749" s="15" t="s">
        <v>1695</v>
      </c>
      <c r="I749" s="15" t="s">
        <v>26</v>
      </c>
      <c r="J749" s="15" t="s">
        <v>440</v>
      </c>
      <c r="K749" s="14" t="s">
        <v>1728</v>
      </c>
      <c r="L749" s="22" t="s">
        <v>1702</v>
      </c>
    </row>
    <row r="750" ht="14.25" spans="1:12">
      <c r="A750" s="13">
        <v>748</v>
      </c>
      <c r="B750" s="14" t="s">
        <v>499</v>
      </c>
      <c r="C750" s="14" t="s">
        <v>991</v>
      </c>
      <c r="D750" s="14" t="s">
        <v>993</v>
      </c>
      <c r="E750" s="14" t="s">
        <v>499</v>
      </c>
      <c r="F750" s="14" t="s">
        <v>3340</v>
      </c>
      <c r="G750" s="14" t="s">
        <v>988</v>
      </c>
      <c r="H750" s="15" t="s">
        <v>32</v>
      </c>
      <c r="I750" s="15" t="s">
        <v>17</v>
      </c>
      <c r="J750" s="15" t="s">
        <v>27</v>
      </c>
      <c r="K750" s="14" t="s">
        <v>989</v>
      </c>
      <c r="L750" s="22" t="s">
        <v>1702</v>
      </c>
    </row>
    <row r="751" ht="14.25" spans="1:12">
      <c r="A751" s="13">
        <v>749</v>
      </c>
      <c r="B751" s="14" t="s">
        <v>117</v>
      </c>
      <c r="C751" s="14" t="s">
        <v>2440</v>
      </c>
      <c r="D751" s="14" t="s">
        <v>2358</v>
      </c>
      <c r="E751" s="14" t="s">
        <v>117</v>
      </c>
      <c r="F751" s="14" t="s">
        <v>3338</v>
      </c>
      <c r="G751" s="14" t="s">
        <v>134</v>
      </c>
      <c r="H751" s="15" t="s">
        <v>132</v>
      </c>
      <c r="I751" s="15" t="s">
        <v>34</v>
      </c>
      <c r="J751" s="15" t="s">
        <v>27</v>
      </c>
      <c r="K751" s="14" t="s">
        <v>2427</v>
      </c>
      <c r="L751" s="22" t="s">
        <v>1702</v>
      </c>
    </row>
    <row r="752" ht="14.25" spans="1:12">
      <c r="A752" s="13">
        <v>750</v>
      </c>
      <c r="B752" s="14" t="s">
        <v>592</v>
      </c>
      <c r="C752" s="14" t="s">
        <v>810</v>
      </c>
      <c r="D752" s="14" t="s">
        <v>2751</v>
      </c>
      <c r="E752" s="14" t="s">
        <v>22</v>
      </c>
      <c r="F752" s="14" t="s">
        <v>3338</v>
      </c>
      <c r="G752" s="14" t="s">
        <v>2729</v>
      </c>
      <c r="H752" s="15" t="s">
        <v>1139</v>
      </c>
      <c r="I752" s="15" t="s">
        <v>39</v>
      </c>
      <c r="J752" s="15" t="s">
        <v>33</v>
      </c>
      <c r="K752" s="14" t="s">
        <v>2752</v>
      </c>
      <c r="L752" s="22" t="s">
        <v>1702</v>
      </c>
    </row>
    <row r="753" ht="14.25" spans="1:12">
      <c r="A753" s="13">
        <v>751</v>
      </c>
      <c r="B753" s="14" t="s">
        <v>592</v>
      </c>
      <c r="C753" s="14" t="s">
        <v>590</v>
      </c>
      <c r="D753" s="14" t="s">
        <v>593</v>
      </c>
      <c r="E753" s="14" t="s">
        <v>592</v>
      </c>
      <c r="F753" s="14" t="s">
        <v>3336</v>
      </c>
      <c r="G753" s="14" t="s">
        <v>3229</v>
      </c>
      <c r="H753" s="15" t="s">
        <v>221</v>
      </c>
      <c r="I753" s="15" t="s">
        <v>26</v>
      </c>
      <c r="J753" s="15" t="s">
        <v>27</v>
      </c>
      <c r="K753" s="14" t="s">
        <v>3230</v>
      </c>
      <c r="L753" s="16" t="s">
        <v>3458</v>
      </c>
    </row>
    <row r="754" ht="14.25" spans="1:12">
      <c r="A754" s="13">
        <v>752</v>
      </c>
      <c r="B754" s="14" t="s">
        <v>379</v>
      </c>
      <c r="C754" s="14" t="s">
        <v>2935</v>
      </c>
      <c r="D754" s="14" t="s">
        <v>2695</v>
      </c>
      <c r="E754" s="14" t="s">
        <v>379</v>
      </c>
      <c r="F754" s="14" t="s">
        <v>3338</v>
      </c>
      <c r="G754" s="14" t="s">
        <v>2681</v>
      </c>
      <c r="H754" s="15" t="s">
        <v>197</v>
      </c>
      <c r="I754" s="15" t="s">
        <v>17</v>
      </c>
      <c r="J754" s="15" t="s">
        <v>27</v>
      </c>
      <c r="K754" s="14" t="s">
        <v>2919</v>
      </c>
      <c r="L754" s="16" t="s">
        <v>3458</v>
      </c>
    </row>
    <row r="755" ht="14.25" spans="1:12">
      <c r="A755" s="13">
        <v>753</v>
      </c>
      <c r="B755" s="14" t="s">
        <v>592</v>
      </c>
      <c r="C755" s="14" t="s">
        <v>810</v>
      </c>
      <c r="D755" s="14" t="s">
        <v>1154</v>
      </c>
      <c r="E755" s="14" t="s">
        <v>22</v>
      </c>
      <c r="F755" s="14" t="s">
        <v>3338</v>
      </c>
      <c r="G755" s="14" t="s">
        <v>1086</v>
      </c>
      <c r="H755" s="15" t="s">
        <v>202</v>
      </c>
      <c r="I755" s="15" t="s">
        <v>17</v>
      </c>
      <c r="J755" s="15" t="s">
        <v>77</v>
      </c>
      <c r="K755" s="14" t="s">
        <v>1155</v>
      </c>
      <c r="L755" s="16" t="s">
        <v>3458</v>
      </c>
    </row>
    <row r="756" ht="14.25" spans="1:12">
      <c r="A756" s="13">
        <v>754</v>
      </c>
      <c r="B756" s="14" t="s">
        <v>545</v>
      </c>
      <c r="C756" s="14" t="s">
        <v>821</v>
      </c>
      <c r="D756" s="14" t="s">
        <v>1480</v>
      </c>
      <c r="E756" s="14" t="s">
        <v>545</v>
      </c>
      <c r="F756" s="14" t="s">
        <v>3343</v>
      </c>
      <c r="G756" s="14" t="s">
        <v>1445</v>
      </c>
      <c r="H756" s="15" t="s">
        <v>525</v>
      </c>
      <c r="I756" s="15" t="s">
        <v>34</v>
      </c>
      <c r="J756" s="15" t="s">
        <v>33</v>
      </c>
      <c r="K756" s="14" t="s">
        <v>1473</v>
      </c>
      <c r="L756" s="16" t="s">
        <v>3458</v>
      </c>
    </row>
    <row r="757" ht="14.25" spans="1:12">
      <c r="A757" s="13">
        <v>755</v>
      </c>
      <c r="B757" s="14" t="s">
        <v>656</v>
      </c>
      <c r="C757" s="14" t="s">
        <v>654</v>
      </c>
      <c r="D757" s="14" t="s">
        <v>657</v>
      </c>
      <c r="E757" s="14" t="s">
        <v>656</v>
      </c>
      <c r="F757" s="14" t="s">
        <v>3406</v>
      </c>
      <c r="G757" s="14" t="s">
        <v>658</v>
      </c>
      <c r="H757" s="15" t="s">
        <v>525</v>
      </c>
      <c r="I757" s="15" t="s">
        <v>34</v>
      </c>
      <c r="J757" s="15" t="s">
        <v>77</v>
      </c>
      <c r="K757" s="14" t="s">
        <v>755</v>
      </c>
      <c r="L757" s="16" t="s">
        <v>3458</v>
      </c>
    </row>
    <row r="758" ht="14.25" spans="1:12">
      <c r="A758" s="13">
        <v>756</v>
      </c>
      <c r="B758" s="14" t="s">
        <v>83</v>
      </c>
      <c r="C758" s="14" t="s">
        <v>2021</v>
      </c>
      <c r="D758" s="14" t="s">
        <v>2023</v>
      </c>
      <c r="E758" s="14" t="s">
        <v>83</v>
      </c>
      <c r="F758" s="14" t="s">
        <v>3342</v>
      </c>
      <c r="G758" s="14" t="s">
        <v>2019</v>
      </c>
      <c r="H758" s="15" t="s">
        <v>1139</v>
      </c>
      <c r="I758" s="15" t="s">
        <v>48</v>
      </c>
      <c r="J758" s="15" t="s">
        <v>27</v>
      </c>
      <c r="K758" s="14" t="s">
        <v>2580</v>
      </c>
      <c r="L758" s="16" t="s">
        <v>3458</v>
      </c>
    </row>
    <row r="759" ht="14.25" spans="1:12">
      <c r="A759" s="13">
        <v>757</v>
      </c>
      <c r="B759" s="14" t="s">
        <v>153</v>
      </c>
      <c r="C759" s="14" t="s">
        <v>151</v>
      </c>
      <c r="D759" s="14" t="s">
        <v>1899</v>
      </c>
      <c r="E759" s="14" t="s">
        <v>153</v>
      </c>
      <c r="F759" s="14" t="s">
        <v>3340</v>
      </c>
      <c r="G759" s="14" t="s">
        <v>1900</v>
      </c>
      <c r="H759" s="15" t="s">
        <v>1901</v>
      </c>
      <c r="I759" s="15" t="s">
        <v>39</v>
      </c>
      <c r="J759" s="15" t="s">
        <v>27</v>
      </c>
      <c r="K759" s="14" t="s">
        <v>1902</v>
      </c>
      <c r="L759" s="16" t="s">
        <v>3458</v>
      </c>
    </row>
    <row r="760" ht="14.25" spans="1:12">
      <c r="A760" s="13">
        <v>758</v>
      </c>
      <c r="B760" s="14" t="s">
        <v>83</v>
      </c>
      <c r="C760" s="14" t="s">
        <v>1950</v>
      </c>
      <c r="D760" s="14" t="s">
        <v>1952</v>
      </c>
      <c r="E760" s="14" t="s">
        <v>83</v>
      </c>
      <c r="F760" s="14" t="s">
        <v>3392</v>
      </c>
      <c r="G760" s="14" t="s">
        <v>1948</v>
      </c>
      <c r="H760" s="15" t="s">
        <v>515</v>
      </c>
      <c r="I760" s="15" t="s">
        <v>26</v>
      </c>
      <c r="J760" s="15" t="s">
        <v>33</v>
      </c>
      <c r="K760" s="14" t="s">
        <v>1938</v>
      </c>
      <c r="L760" s="17" t="s">
        <v>1980</v>
      </c>
    </row>
    <row r="761" ht="14.25" spans="1:12">
      <c r="A761" s="13">
        <v>759</v>
      </c>
      <c r="B761" s="14" t="s">
        <v>83</v>
      </c>
      <c r="C761" s="14" t="s">
        <v>2632</v>
      </c>
      <c r="D761" s="14" t="s">
        <v>2634</v>
      </c>
      <c r="E761" s="14" t="s">
        <v>83</v>
      </c>
      <c r="F761" s="14" t="s">
        <v>3338</v>
      </c>
      <c r="G761" s="14" t="s">
        <v>1985</v>
      </c>
      <c r="H761" s="15" t="s">
        <v>202</v>
      </c>
      <c r="I761" s="15" t="s">
        <v>26</v>
      </c>
      <c r="J761" s="15" t="s">
        <v>77</v>
      </c>
      <c r="K761" s="14" t="s">
        <v>2635</v>
      </c>
      <c r="L761" s="17" t="s">
        <v>1980</v>
      </c>
    </row>
    <row r="762" ht="14.25" spans="1:12">
      <c r="A762" s="13">
        <v>760</v>
      </c>
      <c r="B762" s="14" t="s">
        <v>545</v>
      </c>
      <c r="C762" s="14" t="s">
        <v>975</v>
      </c>
      <c r="D762" s="14" t="s">
        <v>1527</v>
      </c>
      <c r="E762" s="14" t="s">
        <v>545</v>
      </c>
      <c r="F762" s="14" t="s">
        <v>3343</v>
      </c>
      <c r="G762" s="14" t="s">
        <v>1447</v>
      </c>
      <c r="H762" s="15" t="s">
        <v>525</v>
      </c>
      <c r="I762" s="15" t="s">
        <v>17</v>
      </c>
      <c r="J762" s="15" t="s">
        <v>27</v>
      </c>
      <c r="K762" s="14" t="s">
        <v>1514</v>
      </c>
      <c r="L762" s="17" t="s">
        <v>1980</v>
      </c>
    </row>
    <row r="763" ht="14.25" spans="1:12">
      <c r="A763" s="13">
        <v>761</v>
      </c>
      <c r="B763" s="14" t="s">
        <v>1630</v>
      </c>
      <c r="C763" s="14" t="s">
        <v>3288</v>
      </c>
      <c r="D763" s="14" t="s">
        <v>2812</v>
      </c>
      <c r="E763" s="14" t="s">
        <v>1630</v>
      </c>
      <c r="F763" s="14" t="s">
        <v>3338</v>
      </c>
      <c r="G763" s="14" t="s">
        <v>1632</v>
      </c>
      <c r="H763" s="15" t="s">
        <v>1633</v>
      </c>
      <c r="I763" s="15" t="s">
        <v>17</v>
      </c>
      <c r="J763" s="15" t="s">
        <v>27</v>
      </c>
      <c r="K763" s="14" t="s">
        <v>3277</v>
      </c>
      <c r="L763" s="17" t="s">
        <v>1980</v>
      </c>
    </row>
    <row r="764" ht="14.25" spans="1:12">
      <c r="A764" s="13">
        <v>762</v>
      </c>
      <c r="B764" s="14" t="s">
        <v>379</v>
      </c>
      <c r="C764" s="14" t="s">
        <v>2996</v>
      </c>
      <c r="D764" s="14" t="s">
        <v>2957</v>
      </c>
      <c r="E764" s="14" t="s">
        <v>379</v>
      </c>
      <c r="F764" s="14" t="s">
        <v>3343</v>
      </c>
      <c r="G764" s="14" t="s">
        <v>2721</v>
      </c>
      <c r="H764" s="15" t="s">
        <v>464</v>
      </c>
      <c r="I764" s="15" t="s">
        <v>34</v>
      </c>
      <c r="J764" s="15" t="s">
        <v>27</v>
      </c>
      <c r="K764" s="14" t="s">
        <v>2990</v>
      </c>
      <c r="L764" s="17" t="s">
        <v>1980</v>
      </c>
    </row>
    <row r="765" ht="14.25" spans="1:12">
      <c r="A765" s="13">
        <v>763</v>
      </c>
      <c r="B765" s="14" t="s">
        <v>592</v>
      </c>
      <c r="C765" s="14" t="s">
        <v>810</v>
      </c>
      <c r="D765" s="14" t="s">
        <v>813</v>
      </c>
      <c r="E765" s="14" t="s">
        <v>22</v>
      </c>
      <c r="F765" s="14" t="s">
        <v>3338</v>
      </c>
      <c r="G765" s="14" t="s">
        <v>814</v>
      </c>
      <c r="H765" s="15" t="s">
        <v>646</v>
      </c>
      <c r="I765" s="15" t="s">
        <v>48</v>
      </c>
      <c r="J765" s="15" t="s">
        <v>33</v>
      </c>
      <c r="K765" s="14" t="s">
        <v>815</v>
      </c>
      <c r="L765" s="17" t="s">
        <v>1980</v>
      </c>
    </row>
    <row r="766" ht="14.25" spans="1:12">
      <c r="A766" s="13">
        <v>764</v>
      </c>
      <c r="B766" s="14" t="s">
        <v>482</v>
      </c>
      <c r="C766" s="14" t="s">
        <v>487</v>
      </c>
      <c r="D766" s="14" t="s">
        <v>973</v>
      </c>
      <c r="E766" s="14" t="s">
        <v>108</v>
      </c>
      <c r="F766" s="14" t="s">
        <v>3343</v>
      </c>
      <c r="G766" s="14" t="s">
        <v>1208</v>
      </c>
      <c r="H766" s="15" t="s">
        <v>1209</v>
      </c>
      <c r="I766" s="15" t="s">
        <v>48</v>
      </c>
      <c r="J766" s="15" t="s">
        <v>33</v>
      </c>
      <c r="K766" s="14" t="s">
        <v>1196</v>
      </c>
      <c r="L766" s="17" t="s">
        <v>1980</v>
      </c>
    </row>
    <row r="767" ht="14.25" spans="1:12">
      <c r="A767" s="13">
        <v>765</v>
      </c>
      <c r="B767" s="14" t="s">
        <v>379</v>
      </c>
      <c r="C767" s="14" t="s">
        <v>3013</v>
      </c>
      <c r="D767" s="14" t="s">
        <v>113</v>
      </c>
      <c r="E767" s="14" t="s">
        <v>379</v>
      </c>
      <c r="F767" s="14" t="s">
        <v>3338</v>
      </c>
      <c r="G767" s="14" t="s">
        <v>2974</v>
      </c>
      <c r="H767" s="15" t="s">
        <v>519</v>
      </c>
      <c r="I767" s="15" t="s">
        <v>17</v>
      </c>
      <c r="J767" s="15" t="s">
        <v>27</v>
      </c>
      <c r="K767" s="14" t="s">
        <v>3007</v>
      </c>
      <c r="L767" s="17" t="s">
        <v>3459</v>
      </c>
    </row>
    <row r="768" ht="14.25" spans="1:12">
      <c r="A768" s="13">
        <v>766</v>
      </c>
      <c r="B768" s="14" t="s">
        <v>512</v>
      </c>
      <c r="C768" s="14" t="s">
        <v>1234</v>
      </c>
      <c r="D768" s="14" t="s">
        <v>1236</v>
      </c>
      <c r="E768" s="14" t="s">
        <v>512</v>
      </c>
      <c r="F768" s="14" t="s">
        <v>3338</v>
      </c>
      <c r="G768" s="14" t="s">
        <v>1237</v>
      </c>
      <c r="H768" s="15" t="s">
        <v>570</v>
      </c>
      <c r="I768" s="15" t="s">
        <v>17</v>
      </c>
      <c r="J768" s="15" t="s">
        <v>33</v>
      </c>
      <c r="K768" s="14" t="s">
        <v>1228</v>
      </c>
      <c r="L768" s="17" t="s">
        <v>3459</v>
      </c>
    </row>
    <row r="769" ht="14.25" spans="1:12">
      <c r="A769" s="13">
        <v>767</v>
      </c>
      <c r="B769" s="14" t="s">
        <v>379</v>
      </c>
      <c r="C769" s="14" t="s">
        <v>2170</v>
      </c>
      <c r="D769" s="14" t="s">
        <v>1011</v>
      </c>
      <c r="E769" s="14" t="s">
        <v>379</v>
      </c>
      <c r="F769" s="14" t="s">
        <v>3338</v>
      </c>
      <c r="G769" s="14" t="s">
        <v>2652</v>
      </c>
      <c r="H769" s="15" t="s">
        <v>101</v>
      </c>
      <c r="I769" s="15" t="s">
        <v>34</v>
      </c>
      <c r="J769" s="15" t="s">
        <v>27</v>
      </c>
      <c r="K769" s="14" t="s">
        <v>2640</v>
      </c>
      <c r="L769" s="17" t="s">
        <v>3459</v>
      </c>
    </row>
    <row r="770" ht="14.25" spans="1:12">
      <c r="A770" s="13">
        <v>768</v>
      </c>
      <c r="B770" s="14" t="s">
        <v>153</v>
      </c>
      <c r="C770" s="14" t="s">
        <v>1009</v>
      </c>
      <c r="D770" s="14" t="s">
        <v>1778</v>
      </c>
      <c r="E770" s="14" t="s">
        <v>153</v>
      </c>
      <c r="F770" s="14" t="s">
        <v>3342</v>
      </c>
      <c r="G770" s="14" t="s">
        <v>1872</v>
      </c>
      <c r="H770" s="15" t="s">
        <v>1203</v>
      </c>
      <c r="I770" s="15" t="s">
        <v>34</v>
      </c>
      <c r="J770" s="15" t="s">
        <v>27</v>
      </c>
      <c r="K770" s="14" t="s">
        <v>3303</v>
      </c>
      <c r="L770" s="17" t="s">
        <v>3459</v>
      </c>
    </row>
    <row r="771" ht="14.25" spans="1:12">
      <c r="A771" s="13">
        <v>769</v>
      </c>
      <c r="B771" s="14" t="s">
        <v>83</v>
      </c>
      <c r="C771" s="14" t="s">
        <v>1975</v>
      </c>
      <c r="D771" s="14" t="s">
        <v>1977</v>
      </c>
      <c r="E771" s="14" t="s">
        <v>83</v>
      </c>
      <c r="F771" s="14" t="s">
        <v>3338</v>
      </c>
      <c r="G771" s="14" t="s">
        <v>1948</v>
      </c>
      <c r="H771" s="15" t="s">
        <v>515</v>
      </c>
      <c r="I771" s="15" t="s">
        <v>34</v>
      </c>
      <c r="J771" s="15" t="s">
        <v>41</v>
      </c>
      <c r="K771" s="14" t="s">
        <v>1968</v>
      </c>
      <c r="L771" s="17" t="s">
        <v>3459</v>
      </c>
    </row>
    <row r="772" ht="14.25" spans="1:12">
      <c r="A772" s="13">
        <v>770</v>
      </c>
      <c r="B772" s="14" t="s">
        <v>1630</v>
      </c>
      <c r="C772" s="14" t="s">
        <v>1628</v>
      </c>
      <c r="D772" s="14" t="s">
        <v>1631</v>
      </c>
      <c r="E772" s="14" t="s">
        <v>1630</v>
      </c>
      <c r="F772" s="14" t="s">
        <v>3340</v>
      </c>
      <c r="G772" s="14" t="s">
        <v>1632</v>
      </c>
      <c r="H772" s="15" t="s">
        <v>1633</v>
      </c>
      <c r="I772" s="15" t="s">
        <v>39</v>
      </c>
      <c r="J772" s="15" t="s">
        <v>27</v>
      </c>
      <c r="K772" s="14" t="s">
        <v>1619</v>
      </c>
      <c r="L772" s="17" t="s">
        <v>3459</v>
      </c>
    </row>
    <row r="773" ht="14.25" spans="1:12">
      <c r="A773" s="13">
        <v>771</v>
      </c>
      <c r="B773" s="14" t="s">
        <v>429</v>
      </c>
      <c r="C773" s="14" t="s">
        <v>835</v>
      </c>
      <c r="D773" s="14" t="s">
        <v>837</v>
      </c>
      <c r="E773" s="14" t="s">
        <v>429</v>
      </c>
      <c r="F773" s="14" t="s">
        <v>3340</v>
      </c>
      <c r="G773" s="14" t="s">
        <v>832</v>
      </c>
      <c r="H773" s="15" t="s">
        <v>833</v>
      </c>
      <c r="I773" s="15" t="s">
        <v>39</v>
      </c>
      <c r="J773" s="15" t="s">
        <v>33</v>
      </c>
      <c r="K773" s="14" t="s">
        <v>815</v>
      </c>
      <c r="L773" s="17" t="s">
        <v>3459</v>
      </c>
    </row>
    <row r="774" ht="14.25" spans="1:12">
      <c r="A774" s="13">
        <v>772</v>
      </c>
      <c r="B774" s="14" t="s">
        <v>656</v>
      </c>
      <c r="C774" s="14" t="s">
        <v>742</v>
      </c>
      <c r="D774" s="14" t="s">
        <v>744</v>
      </c>
      <c r="E774" s="14" t="s">
        <v>656</v>
      </c>
      <c r="F774" s="14" t="s">
        <v>3339</v>
      </c>
      <c r="G774" s="14" t="s">
        <v>648</v>
      </c>
      <c r="H774" s="15" t="s">
        <v>649</v>
      </c>
      <c r="I774" s="15" t="s">
        <v>26</v>
      </c>
      <c r="J774" s="15" t="s">
        <v>27</v>
      </c>
      <c r="K774" s="14" t="s">
        <v>728</v>
      </c>
      <c r="L774" s="17" t="s">
        <v>3460</v>
      </c>
    </row>
    <row r="775" ht="14.25" spans="1:12">
      <c r="A775" s="13">
        <v>773</v>
      </c>
      <c r="B775" s="14" t="s">
        <v>592</v>
      </c>
      <c r="C775" s="14" t="s">
        <v>810</v>
      </c>
      <c r="D775" s="14" t="s">
        <v>1472</v>
      </c>
      <c r="E775" s="14" t="s">
        <v>22</v>
      </c>
      <c r="F775" s="14" t="s">
        <v>3340</v>
      </c>
      <c r="G775" s="14" t="s">
        <v>814</v>
      </c>
      <c r="H775" s="15" t="s">
        <v>101</v>
      </c>
      <c r="I775" s="15" t="s">
        <v>26</v>
      </c>
      <c r="J775" s="15" t="s">
        <v>27</v>
      </c>
      <c r="K775" s="14" t="s">
        <v>1473</v>
      </c>
      <c r="L775" s="17" t="s">
        <v>3460</v>
      </c>
    </row>
    <row r="776" ht="14.25" spans="1:12">
      <c r="A776" s="13">
        <v>774</v>
      </c>
      <c r="B776" s="14" t="s">
        <v>153</v>
      </c>
      <c r="C776" s="14" t="s">
        <v>1009</v>
      </c>
      <c r="D776" s="14" t="s">
        <v>1652</v>
      </c>
      <c r="E776" s="14" t="s">
        <v>153</v>
      </c>
      <c r="F776" s="14" t="s">
        <v>3343</v>
      </c>
      <c r="G776" s="14" t="s">
        <v>3214</v>
      </c>
      <c r="H776" s="15" t="s">
        <v>811</v>
      </c>
      <c r="I776" s="15" t="s">
        <v>26</v>
      </c>
      <c r="J776" s="15" t="s">
        <v>27</v>
      </c>
      <c r="K776" s="14" t="s">
        <v>3215</v>
      </c>
      <c r="L776" s="17" t="s">
        <v>3460</v>
      </c>
    </row>
    <row r="777" ht="14.25" spans="1:12">
      <c r="A777" s="13">
        <v>775</v>
      </c>
      <c r="B777" s="14" t="s">
        <v>499</v>
      </c>
      <c r="C777" s="14" t="s">
        <v>709</v>
      </c>
      <c r="D777" s="14" t="s">
        <v>711</v>
      </c>
      <c r="E777" s="14" t="s">
        <v>499</v>
      </c>
      <c r="F777" s="14" t="s">
        <v>3340</v>
      </c>
      <c r="G777" s="14" t="s">
        <v>610</v>
      </c>
      <c r="H777" s="15" t="s">
        <v>197</v>
      </c>
      <c r="I777" s="15" t="s">
        <v>34</v>
      </c>
      <c r="J777" s="15" t="s">
        <v>33</v>
      </c>
      <c r="K777" s="14" t="s">
        <v>1142</v>
      </c>
      <c r="L777" s="17" t="s">
        <v>3460</v>
      </c>
    </row>
    <row r="778" ht="14.25" spans="1:12">
      <c r="A778" s="13">
        <v>776</v>
      </c>
      <c r="B778" s="14" t="s">
        <v>83</v>
      </c>
      <c r="C778" s="14" t="s">
        <v>1882</v>
      </c>
      <c r="D778" s="14" t="s">
        <v>1884</v>
      </c>
      <c r="E778" s="14" t="s">
        <v>83</v>
      </c>
      <c r="F778" s="14" t="s">
        <v>3343</v>
      </c>
      <c r="G778" s="14" t="s">
        <v>1872</v>
      </c>
      <c r="H778" s="15" t="s">
        <v>1203</v>
      </c>
      <c r="I778" s="15" t="s">
        <v>34</v>
      </c>
      <c r="J778" s="15" t="s">
        <v>440</v>
      </c>
      <c r="K778" s="14" t="s">
        <v>1870</v>
      </c>
      <c r="L778" s="17" t="s">
        <v>3460</v>
      </c>
    </row>
    <row r="779" ht="14.25" spans="1:12">
      <c r="A779" s="13">
        <v>777</v>
      </c>
      <c r="B779" s="14" t="s">
        <v>379</v>
      </c>
      <c r="C779" s="14" t="s">
        <v>2921</v>
      </c>
      <c r="D779" s="14" t="s">
        <v>2923</v>
      </c>
      <c r="E779" s="14" t="s">
        <v>379</v>
      </c>
      <c r="F779" s="14" t="s">
        <v>3338</v>
      </c>
      <c r="G779" s="14" t="s">
        <v>2681</v>
      </c>
      <c r="H779" s="15" t="s">
        <v>197</v>
      </c>
      <c r="I779" s="15" t="s">
        <v>39</v>
      </c>
      <c r="J779" s="15" t="s">
        <v>27</v>
      </c>
      <c r="K779" s="14" t="s">
        <v>2919</v>
      </c>
      <c r="L779" s="17" t="s">
        <v>3460</v>
      </c>
    </row>
    <row r="780" ht="14.25" spans="1:12">
      <c r="A780" s="13">
        <v>778</v>
      </c>
      <c r="B780" s="14" t="s">
        <v>656</v>
      </c>
      <c r="C780" s="14" t="s">
        <v>679</v>
      </c>
      <c r="D780" s="14" t="s">
        <v>681</v>
      </c>
      <c r="E780" s="14" t="s">
        <v>656</v>
      </c>
      <c r="F780" s="14" t="s">
        <v>3339</v>
      </c>
      <c r="G780" s="14" t="s">
        <v>682</v>
      </c>
      <c r="H780" s="15" t="s">
        <v>570</v>
      </c>
      <c r="I780" s="15" t="s">
        <v>39</v>
      </c>
      <c r="J780" s="15" t="s">
        <v>77</v>
      </c>
      <c r="K780" s="14" t="s">
        <v>2573</v>
      </c>
      <c r="L780" s="17" t="s">
        <v>3460</v>
      </c>
    </row>
    <row r="781" ht="14.25" spans="1:12">
      <c r="A781" s="13">
        <v>779</v>
      </c>
      <c r="B781" s="14" t="s">
        <v>22</v>
      </c>
      <c r="C781" s="14" t="s">
        <v>2334</v>
      </c>
      <c r="D781" s="14" t="s">
        <v>2336</v>
      </c>
      <c r="E781" s="14" t="s">
        <v>627</v>
      </c>
      <c r="F781" s="14" t="s">
        <v>3336</v>
      </c>
      <c r="G781" s="14" t="s">
        <v>2179</v>
      </c>
      <c r="H781" s="15" t="s">
        <v>1714</v>
      </c>
      <c r="I781" s="15" t="s">
        <v>26</v>
      </c>
      <c r="J781" s="15" t="s">
        <v>27</v>
      </c>
      <c r="K781" s="14" t="s">
        <v>2331</v>
      </c>
      <c r="L781" s="17" t="s">
        <v>1735</v>
      </c>
    </row>
    <row r="782" ht="14.25" spans="1:12">
      <c r="A782" s="13">
        <v>780</v>
      </c>
      <c r="B782" s="14" t="s">
        <v>117</v>
      </c>
      <c r="C782" s="14" t="s">
        <v>146</v>
      </c>
      <c r="D782" s="14" t="s">
        <v>148</v>
      </c>
      <c r="E782" s="14" t="s">
        <v>117</v>
      </c>
      <c r="F782" s="14" t="s">
        <v>3343</v>
      </c>
      <c r="G782" s="14" t="s">
        <v>149</v>
      </c>
      <c r="H782" s="15" t="s">
        <v>32</v>
      </c>
      <c r="I782" s="15" t="s">
        <v>26</v>
      </c>
      <c r="J782" s="15" t="s">
        <v>41</v>
      </c>
      <c r="K782" s="14" t="s">
        <v>122</v>
      </c>
      <c r="L782" s="17" t="s">
        <v>1735</v>
      </c>
    </row>
    <row r="783" ht="14.25" spans="1:12">
      <c r="A783" s="13">
        <v>781</v>
      </c>
      <c r="B783" s="14" t="s">
        <v>22</v>
      </c>
      <c r="C783" s="14" t="s">
        <v>2192</v>
      </c>
      <c r="D783" s="14" t="s">
        <v>2245</v>
      </c>
      <c r="E783" s="14" t="s">
        <v>22</v>
      </c>
      <c r="F783" s="14" t="s">
        <v>3338</v>
      </c>
      <c r="G783" s="14" t="s">
        <v>2127</v>
      </c>
      <c r="H783" s="15" t="s">
        <v>1084</v>
      </c>
      <c r="I783" s="15" t="s">
        <v>17</v>
      </c>
      <c r="J783" s="15" t="s">
        <v>27</v>
      </c>
      <c r="K783" s="14" t="s">
        <v>2282</v>
      </c>
      <c r="L783" s="17" t="s">
        <v>1735</v>
      </c>
    </row>
    <row r="784" ht="14.25" spans="1:12">
      <c r="A784" s="13">
        <v>782</v>
      </c>
      <c r="B784" s="14" t="s">
        <v>117</v>
      </c>
      <c r="C784" s="14" t="s">
        <v>264</v>
      </c>
      <c r="D784" s="14" t="s">
        <v>266</v>
      </c>
      <c r="E784" s="14" t="s">
        <v>117</v>
      </c>
      <c r="F784" s="14" t="s">
        <v>3392</v>
      </c>
      <c r="G784" s="14" t="s">
        <v>131</v>
      </c>
      <c r="H784" s="15" t="s">
        <v>132</v>
      </c>
      <c r="I784" s="15" t="s">
        <v>17</v>
      </c>
      <c r="J784" s="15" t="s">
        <v>33</v>
      </c>
      <c r="K784" s="14" t="s">
        <v>262</v>
      </c>
      <c r="L784" s="17" t="s">
        <v>1735</v>
      </c>
    </row>
    <row r="785" ht="14.25" spans="1:12">
      <c r="A785" s="13">
        <v>783</v>
      </c>
      <c r="B785" s="14" t="s">
        <v>117</v>
      </c>
      <c r="C785" s="14" t="s">
        <v>1593</v>
      </c>
      <c r="D785" s="14" t="s">
        <v>300</v>
      </c>
      <c r="E785" s="14" t="s">
        <v>117</v>
      </c>
      <c r="F785" s="14" t="s">
        <v>3338</v>
      </c>
      <c r="G785" s="14" t="s">
        <v>1578</v>
      </c>
      <c r="H785" s="15" t="s">
        <v>328</v>
      </c>
      <c r="I785" s="15" t="s">
        <v>17</v>
      </c>
      <c r="J785" s="15" t="s">
        <v>77</v>
      </c>
      <c r="K785" s="14" t="s">
        <v>1581</v>
      </c>
      <c r="L785" s="30" t="s">
        <v>1735</v>
      </c>
    </row>
    <row r="786" ht="14.25" spans="1:12">
      <c r="A786" s="13">
        <v>784</v>
      </c>
      <c r="B786" s="14" t="s">
        <v>22</v>
      </c>
      <c r="C786" s="14" t="s">
        <v>2144</v>
      </c>
      <c r="D786" s="14" t="s">
        <v>2146</v>
      </c>
      <c r="E786" s="14" t="s">
        <v>22</v>
      </c>
      <c r="F786" s="14" t="s">
        <v>3339</v>
      </c>
      <c r="G786" s="14" t="s">
        <v>2127</v>
      </c>
      <c r="H786" s="15" t="s">
        <v>1084</v>
      </c>
      <c r="I786" s="15" t="s">
        <v>34</v>
      </c>
      <c r="J786" s="15" t="s">
        <v>33</v>
      </c>
      <c r="K786" s="14" t="s">
        <v>2311</v>
      </c>
      <c r="L786" s="30" t="s">
        <v>1735</v>
      </c>
    </row>
    <row r="787" ht="14.25" spans="1:13">
      <c r="A787" s="13">
        <v>785</v>
      </c>
      <c r="B787" s="14" t="s">
        <v>117</v>
      </c>
      <c r="C787" s="14" t="s">
        <v>348</v>
      </c>
      <c r="D787" s="14" t="s">
        <v>337</v>
      </c>
      <c r="E787" s="14" t="s">
        <v>117</v>
      </c>
      <c r="F787" s="14" t="s">
        <v>3340</v>
      </c>
      <c r="G787" s="14" t="s">
        <v>127</v>
      </c>
      <c r="H787" s="15" t="s">
        <v>128</v>
      </c>
      <c r="I787" s="15" t="s">
        <v>48</v>
      </c>
      <c r="J787" s="15" t="s">
        <v>27</v>
      </c>
      <c r="K787" s="14" t="s">
        <v>340</v>
      </c>
      <c r="L787" s="17" t="s">
        <v>1735</v>
      </c>
      <c r="M787" s="2"/>
    </row>
    <row r="788" ht="14.25" spans="1:12">
      <c r="A788" s="13">
        <v>786</v>
      </c>
      <c r="B788" s="14" t="s">
        <v>22</v>
      </c>
      <c r="C788" s="14" t="s">
        <v>2233</v>
      </c>
      <c r="D788" s="14" t="s">
        <v>2235</v>
      </c>
      <c r="E788" s="14" t="s">
        <v>22</v>
      </c>
      <c r="F788" s="14" t="s">
        <v>3338</v>
      </c>
      <c r="G788" s="14" t="s">
        <v>2116</v>
      </c>
      <c r="H788" s="15" t="s">
        <v>600</v>
      </c>
      <c r="I788" s="15" t="s">
        <v>39</v>
      </c>
      <c r="J788" s="15" t="s">
        <v>27</v>
      </c>
      <c r="K788" s="14" t="s">
        <v>2215</v>
      </c>
      <c r="L788" s="17" t="s">
        <v>1735</v>
      </c>
    </row>
    <row r="789" ht="14.25" spans="1:12">
      <c r="A789" s="13">
        <v>787</v>
      </c>
      <c r="B789" s="14" t="s">
        <v>429</v>
      </c>
      <c r="C789" s="14" t="s">
        <v>829</v>
      </c>
      <c r="D789" s="14" t="s">
        <v>831</v>
      </c>
      <c r="E789" s="14" t="s">
        <v>429</v>
      </c>
      <c r="F789" s="14" t="s">
        <v>3340</v>
      </c>
      <c r="G789" s="14" t="s">
        <v>832</v>
      </c>
      <c r="H789" s="15" t="s">
        <v>833</v>
      </c>
      <c r="I789" s="15" t="s">
        <v>26</v>
      </c>
      <c r="J789" s="15" t="s">
        <v>41</v>
      </c>
      <c r="K789" s="14" t="s">
        <v>815</v>
      </c>
      <c r="L789" s="17" t="s">
        <v>3461</v>
      </c>
    </row>
    <row r="790" ht="14.25" spans="1:12">
      <c r="A790" s="13">
        <v>788</v>
      </c>
      <c r="B790" s="14" t="s">
        <v>592</v>
      </c>
      <c r="C790" s="14" t="s">
        <v>590</v>
      </c>
      <c r="D790" s="14" t="s">
        <v>593</v>
      </c>
      <c r="E790" s="14" t="s">
        <v>592</v>
      </c>
      <c r="F790" s="14" t="s">
        <v>3336</v>
      </c>
      <c r="G790" s="14" t="s">
        <v>2646</v>
      </c>
      <c r="H790" s="15" t="s">
        <v>1937</v>
      </c>
      <c r="I790" s="15" t="s">
        <v>17</v>
      </c>
      <c r="J790" s="15" t="s">
        <v>27</v>
      </c>
      <c r="K790" s="14" t="s">
        <v>2640</v>
      </c>
      <c r="L790" s="17" t="s">
        <v>3461</v>
      </c>
    </row>
    <row r="791" ht="14.25" spans="1:12">
      <c r="A791" s="13">
        <v>789</v>
      </c>
      <c r="B791" s="14" t="s">
        <v>153</v>
      </c>
      <c r="C791" s="14" t="s">
        <v>151</v>
      </c>
      <c r="D791" s="14" t="s">
        <v>1621</v>
      </c>
      <c r="E791" s="14" t="s">
        <v>153</v>
      </c>
      <c r="F791" s="14" t="s">
        <v>3340</v>
      </c>
      <c r="G791" s="14" t="s">
        <v>1622</v>
      </c>
      <c r="H791" s="15" t="s">
        <v>302</v>
      </c>
      <c r="I791" s="15" t="s">
        <v>34</v>
      </c>
      <c r="J791" s="15" t="s">
        <v>27</v>
      </c>
      <c r="K791" s="14" t="s">
        <v>1619</v>
      </c>
      <c r="L791" s="17" t="s">
        <v>3461</v>
      </c>
    </row>
    <row r="792" ht="14.25" spans="1:12">
      <c r="A792" s="13">
        <v>790</v>
      </c>
      <c r="B792" s="14" t="s">
        <v>83</v>
      </c>
      <c r="C792" s="14" t="s">
        <v>1697</v>
      </c>
      <c r="D792" s="14" t="s">
        <v>1699</v>
      </c>
      <c r="E792" s="14" t="s">
        <v>83</v>
      </c>
      <c r="F792" s="14" t="s">
        <v>3338</v>
      </c>
      <c r="G792" s="14" t="s">
        <v>3286</v>
      </c>
      <c r="H792" s="15" t="s">
        <v>1685</v>
      </c>
      <c r="I792" s="15" t="s">
        <v>34</v>
      </c>
      <c r="J792" s="15" t="s">
        <v>33</v>
      </c>
      <c r="K792" s="14" t="s">
        <v>3277</v>
      </c>
      <c r="L792" s="17" t="s">
        <v>3461</v>
      </c>
    </row>
    <row r="793" ht="14.25" spans="1:12">
      <c r="A793" s="13">
        <v>791</v>
      </c>
      <c r="B793" s="14" t="s">
        <v>83</v>
      </c>
      <c r="C793" s="14" t="s">
        <v>1964</v>
      </c>
      <c r="D793" s="14" t="s">
        <v>1966</v>
      </c>
      <c r="E793" s="14" t="s">
        <v>83</v>
      </c>
      <c r="F793" s="14" t="s">
        <v>3343</v>
      </c>
      <c r="G793" s="14" t="s">
        <v>1967</v>
      </c>
      <c r="H793" s="15" t="s">
        <v>508</v>
      </c>
      <c r="I793" s="15" t="s">
        <v>39</v>
      </c>
      <c r="J793" s="15" t="s">
        <v>33</v>
      </c>
      <c r="K793" s="14" t="s">
        <v>1968</v>
      </c>
      <c r="L793" s="17" t="s">
        <v>3461</v>
      </c>
    </row>
    <row r="794" ht="14.25" spans="1:12">
      <c r="A794" s="13">
        <v>792</v>
      </c>
      <c r="B794" s="14" t="s">
        <v>379</v>
      </c>
      <c r="C794" s="14" t="s">
        <v>3009</v>
      </c>
      <c r="D794" s="14" t="s">
        <v>3011</v>
      </c>
      <c r="E794" s="14" t="s">
        <v>379</v>
      </c>
      <c r="F794" s="14" t="s">
        <v>3343</v>
      </c>
      <c r="G794" s="14" t="s">
        <v>3006</v>
      </c>
      <c r="H794" s="15" t="s">
        <v>811</v>
      </c>
      <c r="I794" s="15" t="s">
        <v>39</v>
      </c>
      <c r="J794" s="15" t="s">
        <v>33</v>
      </c>
      <c r="K794" s="14" t="s">
        <v>3007</v>
      </c>
      <c r="L794" s="17" t="s">
        <v>3461</v>
      </c>
    </row>
    <row r="795" ht="14.25" spans="1:12">
      <c r="A795" s="13">
        <v>793</v>
      </c>
      <c r="B795" s="14" t="s">
        <v>482</v>
      </c>
      <c r="C795" s="14" t="s">
        <v>480</v>
      </c>
      <c r="D795" s="14" t="s">
        <v>535</v>
      </c>
      <c r="E795" s="14" t="s">
        <v>108</v>
      </c>
      <c r="F795" s="14" t="s">
        <v>3338</v>
      </c>
      <c r="G795" s="14" t="s">
        <v>1227</v>
      </c>
      <c r="H795" s="15" t="s">
        <v>101</v>
      </c>
      <c r="I795" s="15" t="s">
        <v>39</v>
      </c>
      <c r="J795" s="15" t="s">
        <v>41</v>
      </c>
      <c r="K795" s="14" t="s">
        <v>1228</v>
      </c>
      <c r="L795" s="17" t="s">
        <v>3461</v>
      </c>
    </row>
    <row r="796" ht="14.25" spans="1:12">
      <c r="A796" s="13">
        <v>794</v>
      </c>
      <c r="B796" s="14" t="s">
        <v>153</v>
      </c>
      <c r="C796" s="14" t="s">
        <v>1009</v>
      </c>
      <c r="D796" s="14" t="s">
        <v>1773</v>
      </c>
      <c r="E796" s="14" t="s">
        <v>153</v>
      </c>
      <c r="F796" s="14" t="s">
        <v>3340</v>
      </c>
      <c r="G796" s="14" t="s">
        <v>1774</v>
      </c>
      <c r="H796" s="15" t="s">
        <v>515</v>
      </c>
      <c r="I796" s="15" t="s">
        <v>26</v>
      </c>
      <c r="J796" s="15" t="s">
        <v>41</v>
      </c>
      <c r="K796" s="14" t="s">
        <v>1775</v>
      </c>
      <c r="L796" s="33" t="s">
        <v>3462</v>
      </c>
    </row>
    <row r="797" ht="14.25" spans="1:12">
      <c r="A797" s="13">
        <v>795</v>
      </c>
      <c r="B797" s="14" t="s">
        <v>379</v>
      </c>
      <c r="C797" s="14" t="s">
        <v>2796</v>
      </c>
      <c r="D797" s="14" t="s">
        <v>2798</v>
      </c>
      <c r="E797" s="14" t="s">
        <v>379</v>
      </c>
      <c r="F797" s="14" t="s">
        <v>3338</v>
      </c>
      <c r="G797" s="14" t="s">
        <v>2793</v>
      </c>
      <c r="H797" s="15" t="s">
        <v>101</v>
      </c>
      <c r="I797" s="15" t="s">
        <v>26</v>
      </c>
      <c r="J797" s="15" t="s">
        <v>41</v>
      </c>
      <c r="K797" s="14" t="s">
        <v>2794</v>
      </c>
      <c r="L797" s="33" t="s">
        <v>3462</v>
      </c>
    </row>
    <row r="798" ht="14.25" spans="1:12">
      <c r="A798" s="13">
        <v>796</v>
      </c>
      <c r="B798" s="14" t="s">
        <v>499</v>
      </c>
      <c r="C798" s="14" t="s">
        <v>1044</v>
      </c>
      <c r="D798" s="14" t="s">
        <v>1046</v>
      </c>
      <c r="E798" s="14" t="s">
        <v>499</v>
      </c>
      <c r="F798" s="14" t="s">
        <v>3343</v>
      </c>
      <c r="G798" s="14" t="s">
        <v>1047</v>
      </c>
      <c r="H798" s="15" t="s">
        <v>833</v>
      </c>
      <c r="I798" s="15" t="s">
        <v>17</v>
      </c>
      <c r="J798" s="15" t="s">
        <v>27</v>
      </c>
      <c r="K798" s="14" t="s">
        <v>1034</v>
      </c>
      <c r="L798" s="33" t="s">
        <v>3462</v>
      </c>
    </row>
    <row r="799" ht="14.25" spans="1:12">
      <c r="A799" s="13">
        <v>797</v>
      </c>
      <c r="B799" s="14" t="s">
        <v>545</v>
      </c>
      <c r="C799" s="14" t="s">
        <v>1390</v>
      </c>
      <c r="D799" s="14" t="s">
        <v>1392</v>
      </c>
      <c r="E799" s="14" t="s">
        <v>545</v>
      </c>
      <c r="F799" s="14" t="s">
        <v>3340</v>
      </c>
      <c r="G799" s="14" t="s">
        <v>1393</v>
      </c>
      <c r="H799" s="15" t="s">
        <v>573</v>
      </c>
      <c r="I799" s="15" t="s">
        <v>17</v>
      </c>
      <c r="J799" s="15" t="s">
        <v>27</v>
      </c>
      <c r="K799" s="14" t="s">
        <v>1379</v>
      </c>
      <c r="L799" s="33" t="s">
        <v>3462</v>
      </c>
    </row>
    <row r="800" ht="14.25" spans="1:12">
      <c r="A800" s="13">
        <v>798</v>
      </c>
      <c r="B800" s="14" t="s">
        <v>379</v>
      </c>
      <c r="C800" s="14" t="s">
        <v>2472</v>
      </c>
      <c r="D800" s="14" t="s">
        <v>2474</v>
      </c>
      <c r="E800" s="14" t="s">
        <v>379</v>
      </c>
      <c r="F800" s="14" t="s">
        <v>3343</v>
      </c>
      <c r="G800" s="14" t="s">
        <v>2475</v>
      </c>
      <c r="H800" s="15" t="s">
        <v>1644</v>
      </c>
      <c r="I800" s="15" t="s">
        <v>17</v>
      </c>
      <c r="J800" s="15" t="s">
        <v>27</v>
      </c>
      <c r="K800" s="14" t="s">
        <v>2476</v>
      </c>
      <c r="L800" s="33" t="s">
        <v>3462</v>
      </c>
    </row>
    <row r="801" ht="14.25" spans="1:12">
      <c r="A801" s="13">
        <v>799</v>
      </c>
      <c r="B801" s="14" t="s">
        <v>379</v>
      </c>
      <c r="C801" s="14" t="s">
        <v>2778</v>
      </c>
      <c r="D801" s="14" t="s">
        <v>2780</v>
      </c>
      <c r="E801" s="14" t="s">
        <v>379</v>
      </c>
      <c r="F801" s="14" t="s">
        <v>3340</v>
      </c>
      <c r="G801" s="14" t="s">
        <v>3109</v>
      </c>
      <c r="H801" s="15" t="s">
        <v>432</v>
      </c>
      <c r="I801" s="15" t="s">
        <v>17</v>
      </c>
      <c r="J801" s="15" t="s">
        <v>27</v>
      </c>
      <c r="K801" s="14" t="s">
        <v>3110</v>
      </c>
      <c r="L801" s="40" t="s">
        <v>3462</v>
      </c>
    </row>
    <row r="802" ht="14.25" spans="1:12">
      <c r="A802" s="13">
        <v>800</v>
      </c>
      <c r="B802" s="14" t="s">
        <v>108</v>
      </c>
      <c r="C802" s="14" t="s">
        <v>459</v>
      </c>
      <c r="D802" s="14" t="s">
        <v>461</v>
      </c>
      <c r="E802" s="14" t="s">
        <v>462</v>
      </c>
      <c r="F802" s="14" t="s">
        <v>3336</v>
      </c>
      <c r="G802" s="14" t="s">
        <v>463</v>
      </c>
      <c r="H802" s="15" t="s">
        <v>464</v>
      </c>
      <c r="I802" s="15" t="s">
        <v>39</v>
      </c>
      <c r="J802" s="15" t="s">
        <v>41</v>
      </c>
      <c r="K802" s="14" t="s">
        <v>596</v>
      </c>
      <c r="L802" s="41" t="s">
        <v>3462</v>
      </c>
    </row>
    <row r="803" ht="14.25" spans="1:12">
      <c r="A803" s="13">
        <v>801</v>
      </c>
      <c r="B803" s="14" t="s">
        <v>108</v>
      </c>
      <c r="C803" s="14" t="s">
        <v>1088</v>
      </c>
      <c r="D803" s="14" t="s">
        <v>1182</v>
      </c>
      <c r="E803" s="14" t="s">
        <v>108</v>
      </c>
      <c r="F803" s="14" t="s">
        <v>3340</v>
      </c>
      <c r="G803" s="14" t="s">
        <v>1033</v>
      </c>
      <c r="H803" s="15" t="s">
        <v>859</v>
      </c>
      <c r="I803" s="15" t="s">
        <v>17</v>
      </c>
      <c r="J803" s="15" t="s">
        <v>27</v>
      </c>
      <c r="K803" s="14" t="s">
        <v>1183</v>
      </c>
      <c r="L803" s="17" t="s">
        <v>3463</v>
      </c>
    </row>
    <row r="804" ht="14.25" spans="1:12">
      <c r="A804" s="13">
        <v>802</v>
      </c>
      <c r="B804" s="14" t="s">
        <v>592</v>
      </c>
      <c r="C804" s="14" t="s">
        <v>810</v>
      </c>
      <c r="D804" s="14" t="s">
        <v>2591</v>
      </c>
      <c r="E804" s="14" t="s">
        <v>592</v>
      </c>
      <c r="F804" s="14" t="s">
        <v>3342</v>
      </c>
      <c r="G804" s="14" t="s">
        <v>1825</v>
      </c>
      <c r="H804" s="15" t="s">
        <v>339</v>
      </c>
      <c r="I804" s="15" t="s">
        <v>17</v>
      </c>
      <c r="J804" s="15" t="s">
        <v>27</v>
      </c>
      <c r="K804" s="14" t="s">
        <v>2603</v>
      </c>
      <c r="L804" s="17" t="s">
        <v>3463</v>
      </c>
    </row>
    <row r="805" ht="14.25" spans="1:12">
      <c r="A805" s="13">
        <v>803</v>
      </c>
      <c r="B805" s="14" t="s">
        <v>3176</v>
      </c>
      <c r="C805" s="14" t="s">
        <v>3206</v>
      </c>
      <c r="D805" s="14" t="s">
        <v>3464</v>
      </c>
      <c r="E805" s="14" t="s">
        <v>3176</v>
      </c>
      <c r="F805" s="14" t="s">
        <v>3342</v>
      </c>
      <c r="G805" s="14" t="s">
        <v>3229</v>
      </c>
      <c r="H805" s="15" t="s">
        <v>221</v>
      </c>
      <c r="I805" s="15" t="s">
        <v>17</v>
      </c>
      <c r="J805" s="15" t="s">
        <v>77</v>
      </c>
      <c r="K805" s="14" t="s">
        <v>3266</v>
      </c>
      <c r="L805" s="17" t="s">
        <v>3463</v>
      </c>
    </row>
    <row r="806" ht="14.25" spans="1:12">
      <c r="A806" s="13">
        <v>804</v>
      </c>
      <c r="B806" s="14" t="s">
        <v>855</v>
      </c>
      <c r="C806" s="14" t="s">
        <v>1848</v>
      </c>
      <c r="D806" s="14" t="s">
        <v>1850</v>
      </c>
      <c r="E806" s="14" t="s">
        <v>855</v>
      </c>
      <c r="F806" s="14" t="s">
        <v>3338</v>
      </c>
      <c r="G806" s="14" t="s">
        <v>1846</v>
      </c>
      <c r="H806" s="15" t="s">
        <v>1644</v>
      </c>
      <c r="I806" s="15" t="s">
        <v>34</v>
      </c>
      <c r="J806" s="15" t="s">
        <v>27</v>
      </c>
      <c r="K806" s="14" t="s">
        <v>1915</v>
      </c>
      <c r="L806" s="17" t="s">
        <v>3463</v>
      </c>
    </row>
    <row r="807" ht="14.25" spans="1:12">
      <c r="A807" s="13">
        <v>805</v>
      </c>
      <c r="B807" s="14" t="s">
        <v>656</v>
      </c>
      <c r="C807" s="14" t="s">
        <v>504</v>
      </c>
      <c r="D807" s="14" t="s">
        <v>776</v>
      </c>
      <c r="E807" s="14" t="s">
        <v>656</v>
      </c>
      <c r="F807" s="14" t="s">
        <v>3342</v>
      </c>
      <c r="G807" s="14" t="s">
        <v>660</v>
      </c>
      <c r="H807" s="15" t="s">
        <v>525</v>
      </c>
      <c r="I807" s="15" t="s">
        <v>34</v>
      </c>
      <c r="J807" s="15" t="s">
        <v>33</v>
      </c>
      <c r="K807" s="14" t="s">
        <v>755</v>
      </c>
      <c r="L807" s="17" t="s">
        <v>3463</v>
      </c>
    </row>
    <row r="808" ht="14.25" spans="1:12">
      <c r="A808" s="13">
        <v>806</v>
      </c>
      <c r="B808" s="14" t="s">
        <v>545</v>
      </c>
      <c r="C808" s="14" t="s">
        <v>1501</v>
      </c>
      <c r="D808" s="14" t="s">
        <v>1503</v>
      </c>
      <c r="E808" s="14" t="s">
        <v>545</v>
      </c>
      <c r="F808" s="14" t="s">
        <v>3338</v>
      </c>
      <c r="G808" s="14" t="s">
        <v>1477</v>
      </c>
      <c r="H808" s="15" t="s">
        <v>694</v>
      </c>
      <c r="I808" s="15" t="s">
        <v>34</v>
      </c>
      <c r="J808" s="15" t="s">
        <v>33</v>
      </c>
      <c r="K808" s="14" t="s">
        <v>1499</v>
      </c>
      <c r="L808" s="17" t="s">
        <v>3463</v>
      </c>
    </row>
    <row r="809" ht="14.25" spans="1:12">
      <c r="A809" s="13">
        <v>807</v>
      </c>
      <c r="B809" s="14" t="s">
        <v>379</v>
      </c>
      <c r="C809" s="14" t="s">
        <v>2968</v>
      </c>
      <c r="D809" s="14" t="s">
        <v>113</v>
      </c>
      <c r="E809" s="14" t="s">
        <v>379</v>
      </c>
      <c r="F809" s="14" t="s">
        <v>3338</v>
      </c>
      <c r="G809" s="14" t="s">
        <v>2681</v>
      </c>
      <c r="H809" s="15" t="s">
        <v>197</v>
      </c>
      <c r="I809" s="15" t="s">
        <v>39</v>
      </c>
      <c r="J809" s="15" t="s">
        <v>41</v>
      </c>
      <c r="K809" s="14" t="s">
        <v>2949</v>
      </c>
      <c r="L809" s="17" t="s">
        <v>3463</v>
      </c>
    </row>
    <row r="810" ht="14.25" spans="1:12">
      <c r="A810" s="13">
        <v>808</v>
      </c>
      <c r="B810" s="14" t="s">
        <v>545</v>
      </c>
      <c r="C810" s="14" t="s">
        <v>1437</v>
      </c>
      <c r="D810" s="14" t="s">
        <v>1439</v>
      </c>
      <c r="E810" s="14" t="s">
        <v>545</v>
      </c>
      <c r="F810" s="14" t="s">
        <v>3340</v>
      </c>
      <c r="G810" s="14" t="s">
        <v>569</v>
      </c>
      <c r="H810" s="15" t="s">
        <v>570</v>
      </c>
      <c r="I810" s="15" t="s">
        <v>17</v>
      </c>
      <c r="J810" s="15" t="s">
        <v>33</v>
      </c>
      <c r="K810" s="14" t="s">
        <v>1440</v>
      </c>
      <c r="L810" s="17" t="s">
        <v>3465</v>
      </c>
    </row>
    <row r="811" ht="14.25" spans="1:12">
      <c r="A811" s="13">
        <v>809</v>
      </c>
      <c r="B811" s="14" t="s">
        <v>499</v>
      </c>
      <c r="C811" s="14" t="s">
        <v>1112</v>
      </c>
      <c r="D811" s="14" t="s">
        <v>1114</v>
      </c>
      <c r="E811" s="14" t="s">
        <v>499</v>
      </c>
      <c r="F811" s="14" t="s">
        <v>3343</v>
      </c>
      <c r="G811" s="14" t="s">
        <v>1115</v>
      </c>
      <c r="H811" s="15" t="s">
        <v>525</v>
      </c>
      <c r="I811" s="15" t="s">
        <v>34</v>
      </c>
      <c r="J811" s="15" t="s">
        <v>33</v>
      </c>
      <c r="K811" s="14" t="s">
        <v>1106</v>
      </c>
      <c r="L811" s="19" t="s">
        <v>3465</v>
      </c>
    </row>
    <row r="812" ht="14.25" spans="1:12">
      <c r="A812" s="13">
        <v>810</v>
      </c>
      <c r="B812" s="14" t="s">
        <v>153</v>
      </c>
      <c r="C812" s="14" t="s">
        <v>1009</v>
      </c>
      <c r="D812" s="14" t="s">
        <v>1658</v>
      </c>
      <c r="E812" s="14" t="s">
        <v>153</v>
      </c>
      <c r="F812" s="14" t="s">
        <v>3340</v>
      </c>
      <c r="G812" s="14" t="s">
        <v>2646</v>
      </c>
      <c r="H812" s="15" t="s">
        <v>1937</v>
      </c>
      <c r="I812" s="15" t="s">
        <v>34</v>
      </c>
      <c r="J812" s="15" t="s">
        <v>41</v>
      </c>
      <c r="K812" s="14" t="s">
        <v>2857</v>
      </c>
      <c r="L812" s="17" t="s">
        <v>3465</v>
      </c>
    </row>
    <row r="813" ht="14.25" spans="1:12">
      <c r="A813" s="13">
        <v>811</v>
      </c>
      <c r="B813" s="14" t="s">
        <v>108</v>
      </c>
      <c r="C813" s="14" t="s">
        <v>933</v>
      </c>
      <c r="D813" s="14" t="s">
        <v>935</v>
      </c>
      <c r="E813" s="14" t="s">
        <v>108</v>
      </c>
      <c r="F813" s="14" t="s">
        <v>3338</v>
      </c>
      <c r="G813" s="14" t="s">
        <v>936</v>
      </c>
      <c r="H813" s="15" t="s">
        <v>144</v>
      </c>
      <c r="I813" s="15" t="s">
        <v>48</v>
      </c>
      <c r="J813" s="15" t="s">
        <v>33</v>
      </c>
      <c r="K813" s="14" t="s">
        <v>1818</v>
      </c>
      <c r="L813" s="17" t="s">
        <v>3465</v>
      </c>
    </row>
    <row r="814" ht="14.25" spans="1:12">
      <c r="A814" s="13">
        <v>812</v>
      </c>
      <c r="B814" s="14" t="s">
        <v>379</v>
      </c>
      <c r="C814" s="14" t="s">
        <v>2861</v>
      </c>
      <c r="D814" s="14" t="s">
        <v>2529</v>
      </c>
      <c r="E814" s="14" t="s">
        <v>379</v>
      </c>
      <c r="F814" s="14" t="s">
        <v>3338</v>
      </c>
      <c r="G814" s="14" t="s">
        <v>2869</v>
      </c>
      <c r="H814" s="15" t="s">
        <v>968</v>
      </c>
      <c r="I814" s="15" t="s">
        <v>48</v>
      </c>
      <c r="J814" s="15" t="s">
        <v>33</v>
      </c>
      <c r="K814" s="14" t="s">
        <v>3158</v>
      </c>
      <c r="L814" s="17" t="s">
        <v>3465</v>
      </c>
    </row>
    <row r="815" ht="14.25" spans="1:12">
      <c r="A815" s="13">
        <v>813</v>
      </c>
      <c r="B815" s="14" t="s">
        <v>153</v>
      </c>
      <c r="C815" s="14" t="s">
        <v>151</v>
      </c>
      <c r="D815" s="14" t="s">
        <v>154</v>
      </c>
      <c r="E815" s="14" t="s">
        <v>153</v>
      </c>
      <c r="F815" s="14" t="s">
        <v>3338</v>
      </c>
      <c r="G815" s="14" t="s">
        <v>131</v>
      </c>
      <c r="H815" s="15" t="s">
        <v>132</v>
      </c>
      <c r="I815" s="15" t="s">
        <v>39</v>
      </c>
      <c r="J815" s="15" t="s">
        <v>27</v>
      </c>
      <c r="K815" s="14" t="s">
        <v>2538</v>
      </c>
      <c r="L815" s="17" t="s">
        <v>3465</v>
      </c>
    </row>
    <row r="816" ht="14.25" spans="1:12">
      <c r="A816" s="13">
        <v>814</v>
      </c>
      <c r="B816" s="14" t="s">
        <v>656</v>
      </c>
      <c r="C816" s="14" t="s">
        <v>696</v>
      </c>
      <c r="D816" s="14" t="s">
        <v>698</v>
      </c>
      <c r="E816" s="14" t="s">
        <v>656</v>
      </c>
      <c r="F816" s="14" t="s">
        <v>3339</v>
      </c>
      <c r="G816" s="14" t="s">
        <v>660</v>
      </c>
      <c r="H816" s="15" t="s">
        <v>525</v>
      </c>
      <c r="I816" s="15" t="s">
        <v>39</v>
      </c>
      <c r="J816" s="15" t="s">
        <v>33</v>
      </c>
      <c r="K816" s="14" t="s">
        <v>650</v>
      </c>
      <c r="L816" s="17" t="s">
        <v>3465</v>
      </c>
    </row>
    <row r="817" ht="14.25" spans="1:12">
      <c r="A817" s="13">
        <v>815</v>
      </c>
      <c r="B817" s="14" t="s">
        <v>592</v>
      </c>
      <c r="C817" s="14" t="s">
        <v>810</v>
      </c>
      <c r="D817" s="14" t="s">
        <v>813</v>
      </c>
      <c r="E817" s="14" t="s">
        <v>22</v>
      </c>
      <c r="F817" s="14" t="s">
        <v>3338</v>
      </c>
      <c r="G817" s="14" t="s">
        <v>814</v>
      </c>
      <c r="H817" s="15" t="s">
        <v>646</v>
      </c>
      <c r="I817" s="15" t="s">
        <v>26</v>
      </c>
      <c r="J817" s="15" t="s">
        <v>27</v>
      </c>
      <c r="K817" s="14" t="s">
        <v>815</v>
      </c>
      <c r="L817" s="16" t="s">
        <v>3466</v>
      </c>
    </row>
    <row r="818" ht="14.25" spans="1:12">
      <c r="A818" s="13">
        <v>816</v>
      </c>
      <c r="B818" s="14" t="s">
        <v>83</v>
      </c>
      <c r="C818" s="14" t="s">
        <v>1954</v>
      </c>
      <c r="D818" s="14" t="s">
        <v>1956</v>
      </c>
      <c r="E818" s="14" t="s">
        <v>83</v>
      </c>
      <c r="F818" s="14" t="s">
        <v>3338</v>
      </c>
      <c r="G818" s="14" t="s">
        <v>1957</v>
      </c>
      <c r="H818" s="15" t="s">
        <v>1541</v>
      </c>
      <c r="I818" s="15" t="s">
        <v>26</v>
      </c>
      <c r="J818" s="15" t="s">
        <v>41</v>
      </c>
      <c r="K818" s="14" t="s">
        <v>1938</v>
      </c>
      <c r="L818" s="16" t="s">
        <v>3466</v>
      </c>
    </row>
    <row r="819" ht="14.25" spans="1:12">
      <c r="A819" s="13">
        <v>817</v>
      </c>
      <c r="B819" s="14" t="s">
        <v>379</v>
      </c>
      <c r="C819" s="14" t="s">
        <v>2724</v>
      </c>
      <c r="D819" s="14" t="s">
        <v>2726</v>
      </c>
      <c r="E819" s="14" t="s">
        <v>379</v>
      </c>
      <c r="F819" s="14" t="s">
        <v>3338</v>
      </c>
      <c r="G819" s="14" t="s">
        <v>2721</v>
      </c>
      <c r="H819" s="15" t="s">
        <v>464</v>
      </c>
      <c r="I819" s="15" t="s">
        <v>48</v>
      </c>
      <c r="J819" s="15" t="s">
        <v>33</v>
      </c>
      <c r="K819" s="14" t="s">
        <v>2990</v>
      </c>
      <c r="L819" s="16" t="s">
        <v>3466</v>
      </c>
    </row>
    <row r="820" ht="14.25" spans="1:12">
      <c r="A820" s="13">
        <v>818</v>
      </c>
      <c r="B820" s="14" t="s">
        <v>545</v>
      </c>
      <c r="C820" s="14" t="s">
        <v>975</v>
      </c>
      <c r="D820" s="14" t="s">
        <v>1527</v>
      </c>
      <c r="E820" s="14" t="s">
        <v>545</v>
      </c>
      <c r="F820" s="14" t="s">
        <v>3343</v>
      </c>
      <c r="G820" s="14" t="s">
        <v>1445</v>
      </c>
      <c r="H820" s="15" t="s">
        <v>525</v>
      </c>
      <c r="I820" s="15" t="s">
        <v>39</v>
      </c>
      <c r="J820" s="15" t="s">
        <v>27</v>
      </c>
      <c r="K820" s="14" t="s">
        <v>1514</v>
      </c>
      <c r="L820" s="16" t="s">
        <v>3466</v>
      </c>
    </row>
    <row r="821" ht="14.25" spans="1:12">
      <c r="A821" s="13">
        <v>819</v>
      </c>
      <c r="B821" s="14" t="s">
        <v>379</v>
      </c>
      <c r="C821" s="14" t="s">
        <v>2637</v>
      </c>
      <c r="D821" s="14" t="s">
        <v>2639</v>
      </c>
      <c r="E821" s="14" t="s">
        <v>379</v>
      </c>
      <c r="F821" s="14" t="s">
        <v>3343</v>
      </c>
      <c r="G821" s="14" t="s">
        <v>2475</v>
      </c>
      <c r="H821" s="15" t="s">
        <v>1644</v>
      </c>
      <c r="I821" s="15" t="s">
        <v>39</v>
      </c>
      <c r="J821" s="15" t="s">
        <v>33</v>
      </c>
      <c r="K821" s="14" t="s">
        <v>2640</v>
      </c>
      <c r="L821" s="16" t="s">
        <v>3466</v>
      </c>
    </row>
    <row r="822" ht="14.25" spans="1:12">
      <c r="A822" s="13">
        <v>820</v>
      </c>
      <c r="B822" s="14" t="s">
        <v>108</v>
      </c>
      <c r="C822" s="14" t="s">
        <v>1211</v>
      </c>
      <c r="D822" s="14" t="s">
        <v>1182</v>
      </c>
      <c r="E822" s="14" t="s">
        <v>108</v>
      </c>
      <c r="F822" s="14" t="s">
        <v>3340</v>
      </c>
      <c r="G822" s="14" t="s">
        <v>1213</v>
      </c>
      <c r="H822" s="15" t="s">
        <v>1214</v>
      </c>
      <c r="I822" s="15" t="s">
        <v>39</v>
      </c>
      <c r="J822" s="15" t="s">
        <v>41</v>
      </c>
      <c r="K822" s="14" t="s">
        <v>1196</v>
      </c>
      <c r="L822" s="16" t="s">
        <v>3466</v>
      </c>
    </row>
    <row r="823" ht="14.25" spans="1:12">
      <c r="A823" s="13">
        <v>821</v>
      </c>
      <c r="B823" s="14" t="s">
        <v>108</v>
      </c>
      <c r="C823" s="14" t="s">
        <v>1221</v>
      </c>
      <c r="D823" s="14" t="s">
        <v>1223</v>
      </c>
      <c r="E823" s="14" t="s">
        <v>108</v>
      </c>
      <c r="F823" s="14" t="s">
        <v>3340</v>
      </c>
      <c r="G823" s="14" t="s">
        <v>2481</v>
      </c>
      <c r="H823" s="15" t="s">
        <v>968</v>
      </c>
      <c r="I823" s="15" t="s">
        <v>26</v>
      </c>
      <c r="J823" s="15" t="s">
        <v>33</v>
      </c>
      <c r="K823" s="14" t="s">
        <v>2476</v>
      </c>
      <c r="L823" s="17" t="s">
        <v>3467</v>
      </c>
    </row>
    <row r="824" ht="14.25" spans="1:12">
      <c r="A824" s="13">
        <v>822</v>
      </c>
      <c r="B824" s="14" t="s">
        <v>1630</v>
      </c>
      <c r="C824" s="14" t="s">
        <v>487</v>
      </c>
      <c r="D824" s="14" t="s">
        <v>1059</v>
      </c>
      <c r="E824" s="14" t="s">
        <v>108</v>
      </c>
      <c r="F824" s="14" t="s">
        <v>3338</v>
      </c>
      <c r="G824" s="14" t="s">
        <v>2827</v>
      </c>
      <c r="H824" s="15" t="s">
        <v>554</v>
      </c>
      <c r="I824" s="15" t="s">
        <v>26</v>
      </c>
      <c r="J824" s="15" t="s">
        <v>77</v>
      </c>
      <c r="K824" s="14" t="s">
        <v>2808</v>
      </c>
      <c r="L824" s="17" t="s">
        <v>3467</v>
      </c>
    </row>
    <row r="825" ht="14.25" spans="1:12">
      <c r="A825" s="13">
        <v>823</v>
      </c>
      <c r="B825" s="14" t="s">
        <v>656</v>
      </c>
      <c r="C825" s="14" t="s">
        <v>1412</v>
      </c>
      <c r="D825" s="14" t="s">
        <v>702</v>
      </c>
      <c r="E825" s="14" t="s">
        <v>656</v>
      </c>
      <c r="F825" s="14" t="s">
        <v>3339</v>
      </c>
      <c r="G825" s="14" t="s">
        <v>693</v>
      </c>
      <c r="H825" s="15" t="s">
        <v>694</v>
      </c>
      <c r="I825" s="15" t="s">
        <v>34</v>
      </c>
      <c r="J825" s="15" t="s">
        <v>27</v>
      </c>
      <c r="K825" s="14" t="s">
        <v>1401</v>
      </c>
      <c r="L825" s="17" t="s">
        <v>3467</v>
      </c>
    </row>
    <row r="826" ht="14.25" spans="1:12">
      <c r="A826" s="13">
        <v>824</v>
      </c>
      <c r="B826" s="14" t="s">
        <v>656</v>
      </c>
      <c r="C826" s="14" t="s">
        <v>725</v>
      </c>
      <c r="D826" s="14" t="s">
        <v>716</v>
      </c>
      <c r="E826" s="14" t="s">
        <v>656</v>
      </c>
      <c r="F826" s="14" t="s">
        <v>3340</v>
      </c>
      <c r="G826" s="14" t="s">
        <v>670</v>
      </c>
      <c r="H826" s="15" t="s">
        <v>432</v>
      </c>
      <c r="I826" s="15" t="s">
        <v>34</v>
      </c>
      <c r="J826" s="15" t="s">
        <v>27</v>
      </c>
      <c r="K826" s="14" t="s">
        <v>3145</v>
      </c>
      <c r="L826" s="17" t="s">
        <v>3467</v>
      </c>
    </row>
    <row r="827" ht="14.25" spans="1:12">
      <c r="A827" s="13">
        <v>825</v>
      </c>
      <c r="B827" s="14" t="s">
        <v>108</v>
      </c>
      <c r="C827" s="14" t="s">
        <v>459</v>
      </c>
      <c r="D827" s="14" t="s">
        <v>461</v>
      </c>
      <c r="E827" s="14" t="s">
        <v>462</v>
      </c>
      <c r="F827" s="14" t="s">
        <v>3336</v>
      </c>
      <c r="G827" s="14" t="s">
        <v>652</v>
      </c>
      <c r="H827" s="15" t="s">
        <v>101</v>
      </c>
      <c r="I827" s="15" t="s">
        <v>39</v>
      </c>
      <c r="J827" s="15" t="s">
        <v>27</v>
      </c>
      <c r="K827" s="14" t="s">
        <v>650</v>
      </c>
      <c r="L827" s="17" t="s">
        <v>3467</v>
      </c>
    </row>
    <row r="828" ht="14.25" spans="1:12">
      <c r="A828" s="13">
        <v>826</v>
      </c>
      <c r="B828" s="14" t="s">
        <v>153</v>
      </c>
      <c r="C828" s="14" t="s">
        <v>1009</v>
      </c>
      <c r="D828" s="14" t="s">
        <v>1800</v>
      </c>
      <c r="E828" s="14" t="s">
        <v>1801</v>
      </c>
      <c r="F828" s="14" t="s">
        <v>3343</v>
      </c>
      <c r="G828" s="14" t="s">
        <v>1802</v>
      </c>
      <c r="H828" s="15" t="s">
        <v>400</v>
      </c>
      <c r="I828" s="15" t="s">
        <v>39</v>
      </c>
      <c r="J828" s="15" t="s">
        <v>41</v>
      </c>
      <c r="K828" s="14" t="s">
        <v>1798</v>
      </c>
      <c r="L828" s="17" t="s">
        <v>3467</v>
      </c>
    </row>
    <row r="829" ht="14.25" spans="1:12">
      <c r="A829" s="13">
        <v>827</v>
      </c>
      <c r="B829" s="14" t="s">
        <v>108</v>
      </c>
      <c r="C829" s="14" t="s">
        <v>1062</v>
      </c>
      <c r="D829" s="14" t="s">
        <v>1081</v>
      </c>
      <c r="E829" s="14" t="s">
        <v>108</v>
      </c>
      <c r="F829" s="14" t="s">
        <v>3342</v>
      </c>
      <c r="G829" s="14" t="s">
        <v>1082</v>
      </c>
      <c r="H829" s="15" t="s">
        <v>1066</v>
      </c>
      <c r="I829" s="15" t="s">
        <v>39</v>
      </c>
      <c r="J829" s="15" t="s">
        <v>77</v>
      </c>
      <c r="K829" s="14" t="s">
        <v>1073</v>
      </c>
      <c r="L829" s="17" t="s">
        <v>3467</v>
      </c>
    </row>
    <row r="830" ht="14.25" spans="1:12">
      <c r="A830" s="13">
        <v>828</v>
      </c>
      <c r="B830" s="14" t="s">
        <v>545</v>
      </c>
      <c r="C830" s="14" t="s">
        <v>1453</v>
      </c>
      <c r="D830" s="14" t="s">
        <v>1455</v>
      </c>
      <c r="E830" s="14" t="s">
        <v>545</v>
      </c>
      <c r="F830" s="14" t="s">
        <v>3343</v>
      </c>
      <c r="G830" s="14" t="s">
        <v>1445</v>
      </c>
      <c r="H830" s="15" t="s">
        <v>525</v>
      </c>
      <c r="I830" s="15" t="s">
        <v>26</v>
      </c>
      <c r="J830" s="15" t="s">
        <v>33</v>
      </c>
      <c r="K830" s="14" t="s">
        <v>1440</v>
      </c>
      <c r="L830" s="17" t="s">
        <v>3468</v>
      </c>
    </row>
    <row r="831" ht="14.25" spans="1:12">
      <c r="A831" s="13">
        <v>829</v>
      </c>
      <c r="B831" s="14" t="s">
        <v>3176</v>
      </c>
      <c r="C831" s="14" t="s">
        <v>1646</v>
      </c>
      <c r="D831" s="14" t="s">
        <v>3183</v>
      </c>
      <c r="E831" s="14" t="s">
        <v>3176</v>
      </c>
      <c r="F831" s="14" t="s">
        <v>3342</v>
      </c>
      <c r="G831" s="14" t="s">
        <v>3178</v>
      </c>
      <c r="H831" s="15" t="s">
        <v>1862</v>
      </c>
      <c r="I831" s="15" t="s">
        <v>26</v>
      </c>
      <c r="J831" s="15" t="s">
        <v>33</v>
      </c>
      <c r="K831" s="14" t="s">
        <v>3179</v>
      </c>
      <c r="L831" s="17" t="s">
        <v>3468</v>
      </c>
    </row>
    <row r="832" ht="14.25" spans="1:12">
      <c r="A832" s="13">
        <v>830</v>
      </c>
      <c r="B832" s="14" t="s">
        <v>72</v>
      </c>
      <c r="C832" s="14" t="s">
        <v>455</v>
      </c>
      <c r="D832" s="14" t="s">
        <v>2394</v>
      </c>
      <c r="E832" s="14" t="s">
        <v>379</v>
      </c>
      <c r="F832" s="14" t="s">
        <v>3340</v>
      </c>
      <c r="G832" s="14" t="s">
        <v>2464</v>
      </c>
      <c r="H832" s="15" t="s">
        <v>2549</v>
      </c>
      <c r="I832" s="15" t="s">
        <v>26</v>
      </c>
      <c r="J832" s="15" t="s">
        <v>41</v>
      </c>
      <c r="K832" s="14" t="s">
        <v>2538</v>
      </c>
      <c r="L832" s="17" t="s">
        <v>3468</v>
      </c>
    </row>
    <row r="833" ht="14.25" spans="1:12">
      <c r="A833" s="13">
        <v>831</v>
      </c>
      <c r="B833" s="14" t="s">
        <v>656</v>
      </c>
      <c r="C833" s="14" t="s">
        <v>720</v>
      </c>
      <c r="D833" s="14" t="s">
        <v>722</v>
      </c>
      <c r="E833" s="14" t="s">
        <v>22</v>
      </c>
      <c r="F833" s="14" t="s">
        <v>3339</v>
      </c>
      <c r="G833" s="14" t="s">
        <v>689</v>
      </c>
      <c r="H833" s="15" t="s">
        <v>573</v>
      </c>
      <c r="I833" s="15" t="s">
        <v>26</v>
      </c>
      <c r="J833" s="15" t="s">
        <v>77</v>
      </c>
      <c r="K833" s="14" t="s">
        <v>712</v>
      </c>
      <c r="L833" s="17" t="s">
        <v>3468</v>
      </c>
    </row>
    <row r="834" ht="14.25" spans="1:12">
      <c r="A834" s="13">
        <v>832</v>
      </c>
      <c r="B834" s="14" t="s">
        <v>117</v>
      </c>
      <c r="C834" s="14" t="s">
        <v>2883</v>
      </c>
      <c r="D834" s="14" t="s">
        <v>2885</v>
      </c>
      <c r="E834" s="14" t="s">
        <v>117</v>
      </c>
      <c r="F834" s="14" t="s">
        <v>3338</v>
      </c>
      <c r="G834" s="14" t="s">
        <v>1830</v>
      </c>
      <c r="H834" s="15" t="s">
        <v>439</v>
      </c>
      <c r="I834" s="15" t="s">
        <v>26</v>
      </c>
      <c r="J834" s="15" t="s">
        <v>77</v>
      </c>
      <c r="K834" s="14" t="s">
        <v>2881</v>
      </c>
      <c r="L834" s="17" t="s">
        <v>3468</v>
      </c>
    </row>
    <row r="835" ht="14.25" spans="1:12">
      <c r="A835" s="13">
        <v>833</v>
      </c>
      <c r="B835" s="14" t="s">
        <v>592</v>
      </c>
      <c r="C835" s="14" t="s">
        <v>810</v>
      </c>
      <c r="D835" s="14" t="s">
        <v>1135</v>
      </c>
      <c r="E835" s="14" t="s">
        <v>22</v>
      </c>
      <c r="F835" s="14" t="s">
        <v>3338</v>
      </c>
      <c r="G835" s="14" t="s">
        <v>1086</v>
      </c>
      <c r="H835" s="15" t="s">
        <v>649</v>
      </c>
      <c r="I835" s="15" t="s">
        <v>17</v>
      </c>
      <c r="J835" s="15" t="s">
        <v>77</v>
      </c>
      <c r="K835" s="14" t="s">
        <v>1136</v>
      </c>
      <c r="L835" s="17" t="s">
        <v>3468</v>
      </c>
    </row>
    <row r="836" ht="14.25" spans="1:12">
      <c r="A836" s="13">
        <v>834</v>
      </c>
      <c r="B836" s="14" t="s">
        <v>592</v>
      </c>
      <c r="C836" s="14" t="s">
        <v>590</v>
      </c>
      <c r="D836" s="14" t="s">
        <v>593</v>
      </c>
      <c r="E836" s="14" t="s">
        <v>592</v>
      </c>
      <c r="F836" s="14" t="s">
        <v>3336</v>
      </c>
      <c r="G836" s="14" t="s">
        <v>967</v>
      </c>
      <c r="H836" s="15" t="s">
        <v>968</v>
      </c>
      <c r="I836" s="15" t="s">
        <v>39</v>
      </c>
      <c r="J836" s="15" t="s">
        <v>77</v>
      </c>
      <c r="K836" s="14" t="s">
        <v>1853</v>
      </c>
      <c r="L836" s="17" t="s">
        <v>3468</v>
      </c>
    </row>
    <row r="837" ht="14.25" spans="1:12">
      <c r="A837" s="13">
        <v>835</v>
      </c>
      <c r="B837" s="14" t="s">
        <v>545</v>
      </c>
      <c r="C837" s="14" t="s">
        <v>1449</v>
      </c>
      <c r="D837" s="14" t="s">
        <v>1451</v>
      </c>
      <c r="E837" s="14" t="s">
        <v>545</v>
      </c>
      <c r="F837" s="14" t="s">
        <v>3343</v>
      </c>
      <c r="G837" s="14" t="s">
        <v>1393</v>
      </c>
      <c r="H837" s="15" t="s">
        <v>573</v>
      </c>
      <c r="I837" s="15" t="s">
        <v>26</v>
      </c>
      <c r="J837" s="15" t="s">
        <v>41</v>
      </c>
      <c r="K837" s="14" t="s">
        <v>1440</v>
      </c>
      <c r="L837" s="17" t="s">
        <v>3469</v>
      </c>
    </row>
    <row r="838" ht="14.25" spans="1:12">
      <c r="A838" s="13">
        <v>836</v>
      </c>
      <c r="B838" s="14" t="s">
        <v>855</v>
      </c>
      <c r="C838" s="14" t="s">
        <v>1843</v>
      </c>
      <c r="D838" s="14" t="s">
        <v>1845</v>
      </c>
      <c r="E838" s="14" t="s">
        <v>855</v>
      </c>
      <c r="F838" s="14" t="s">
        <v>3338</v>
      </c>
      <c r="G838" s="14" t="s">
        <v>1846</v>
      </c>
      <c r="H838" s="15" t="s">
        <v>1644</v>
      </c>
      <c r="I838" s="15" t="s">
        <v>17</v>
      </c>
      <c r="J838" s="15" t="s">
        <v>33</v>
      </c>
      <c r="K838" s="14" t="s">
        <v>1836</v>
      </c>
      <c r="L838" s="17" t="s">
        <v>3469</v>
      </c>
    </row>
    <row r="839" ht="14.25" spans="1:12">
      <c r="A839" s="13">
        <v>837</v>
      </c>
      <c r="B839" s="14" t="s">
        <v>379</v>
      </c>
      <c r="C839" s="14" t="s">
        <v>2684</v>
      </c>
      <c r="D839" s="14" t="s">
        <v>2871</v>
      </c>
      <c r="E839" s="14" t="s">
        <v>379</v>
      </c>
      <c r="F839" s="14" t="s">
        <v>3338</v>
      </c>
      <c r="G839" s="14" t="s">
        <v>2691</v>
      </c>
      <c r="H839" s="15" t="s">
        <v>570</v>
      </c>
      <c r="I839" s="15" t="s">
        <v>17</v>
      </c>
      <c r="J839" s="15" t="s">
        <v>33</v>
      </c>
      <c r="K839" s="14" t="s">
        <v>2857</v>
      </c>
      <c r="L839" s="17" t="s">
        <v>3469</v>
      </c>
    </row>
    <row r="840" ht="14.25" spans="1:12">
      <c r="A840" s="13">
        <v>838</v>
      </c>
      <c r="B840" s="14" t="s">
        <v>379</v>
      </c>
      <c r="C840" s="14" t="s">
        <v>168</v>
      </c>
      <c r="D840" s="14" t="s">
        <v>2786</v>
      </c>
      <c r="E840" s="14" t="s">
        <v>379</v>
      </c>
      <c r="F840" s="14" t="s">
        <v>3338</v>
      </c>
      <c r="G840" s="14" t="s">
        <v>2475</v>
      </c>
      <c r="H840" s="15" t="s">
        <v>1644</v>
      </c>
      <c r="I840" s="15" t="s">
        <v>34</v>
      </c>
      <c r="J840" s="15" t="s">
        <v>33</v>
      </c>
      <c r="K840" s="14" t="s">
        <v>3158</v>
      </c>
      <c r="L840" s="17" t="s">
        <v>3469</v>
      </c>
    </row>
    <row r="841" ht="14.25" spans="1:12">
      <c r="A841" s="13">
        <v>839</v>
      </c>
      <c r="B841" s="14" t="s">
        <v>656</v>
      </c>
      <c r="C841" s="14" t="s">
        <v>714</v>
      </c>
      <c r="D841" s="14" t="s">
        <v>716</v>
      </c>
      <c r="E841" s="14" t="s">
        <v>656</v>
      </c>
      <c r="F841" s="14" t="s">
        <v>3340</v>
      </c>
      <c r="G841" s="14" t="s">
        <v>670</v>
      </c>
      <c r="H841" s="15" t="s">
        <v>432</v>
      </c>
      <c r="I841" s="15" t="s">
        <v>34</v>
      </c>
      <c r="J841" s="15" t="s">
        <v>41</v>
      </c>
      <c r="K841" s="14" t="s">
        <v>712</v>
      </c>
      <c r="L841" s="17" t="s">
        <v>3469</v>
      </c>
    </row>
    <row r="842" ht="14.25" spans="1:12">
      <c r="A842" s="13">
        <v>840</v>
      </c>
      <c r="B842" s="14" t="s">
        <v>117</v>
      </c>
      <c r="C842" s="14" t="s">
        <v>2436</v>
      </c>
      <c r="D842" s="14" t="s">
        <v>2438</v>
      </c>
      <c r="E842" s="14" t="s">
        <v>117</v>
      </c>
      <c r="F842" s="14" t="s">
        <v>3340</v>
      </c>
      <c r="G842" s="14" t="s">
        <v>338</v>
      </c>
      <c r="H842" s="15" t="s">
        <v>339</v>
      </c>
      <c r="I842" s="15" t="s">
        <v>34</v>
      </c>
      <c r="J842" s="15" t="s">
        <v>77</v>
      </c>
      <c r="K842" s="14" t="s">
        <v>2538</v>
      </c>
      <c r="L842" s="17" t="s">
        <v>3469</v>
      </c>
    </row>
    <row r="843" ht="14.25" spans="1:12">
      <c r="A843" s="13">
        <v>841</v>
      </c>
      <c r="B843" s="14" t="s">
        <v>499</v>
      </c>
      <c r="C843" s="14" t="s">
        <v>1128</v>
      </c>
      <c r="D843" s="14" t="s">
        <v>1130</v>
      </c>
      <c r="E843" s="14" t="s">
        <v>499</v>
      </c>
      <c r="F843" s="14" t="s">
        <v>3343</v>
      </c>
      <c r="G843" s="14" t="s">
        <v>988</v>
      </c>
      <c r="H843" s="15" t="s">
        <v>32</v>
      </c>
      <c r="I843" s="15" t="s">
        <v>39</v>
      </c>
      <c r="J843" s="15" t="s">
        <v>27</v>
      </c>
      <c r="K843" s="14" t="s">
        <v>1106</v>
      </c>
      <c r="L843" s="17" t="s">
        <v>3469</v>
      </c>
    </row>
    <row r="844" ht="14.25" spans="1:12">
      <c r="A844" s="13">
        <v>842</v>
      </c>
      <c r="B844" s="14" t="s">
        <v>153</v>
      </c>
      <c r="C844" s="14" t="s">
        <v>1009</v>
      </c>
      <c r="D844" s="14" t="s">
        <v>2457</v>
      </c>
      <c r="E844" s="14" t="s">
        <v>153</v>
      </c>
      <c r="F844" s="14" t="s">
        <v>3343</v>
      </c>
      <c r="G844" s="14" t="s">
        <v>3081</v>
      </c>
      <c r="H844" s="15" t="s">
        <v>2549</v>
      </c>
      <c r="I844" s="15" t="s">
        <v>17</v>
      </c>
      <c r="J844" s="15" t="s">
        <v>27</v>
      </c>
      <c r="K844" s="14" t="s">
        <v>3074</v>
      </c>
      <c r="L844" s="22" t="s">
        <v>3470</v>
      </c>
    </row>
    <row r="845" ht="14.25" spans="1:12">
      <c r="A845" s="13">
        <v>843</v>
      </c>
      <c r="B845" s="14" t="s">
        <v>429</v>
      </c>
      <c r="C845" s="14" t="s">
        <v>946</v>
      </c>
      <c r="D845" s="14" t="s">
        <v>948</v>
      </c>
      <c r="E845" s="14" t="s">
        <v>429</v>
      </c>
      <c r="F845" s="14" t="s">
        <v>3343</v>
      </c>
      <c r="G845" s="14" t="s">
        <v>949</v>
      </c>
      <c r="H845" s="15" t="s">
        <v>950</v>
      </c>
      <c r="I845" s="15" t="s">
        <v>17</v>
      </c>
      <c r="J845" s="15" t="s">
        <v>33</v>
      </c>
      <c r="K845" s="14" t="s">
        <v>937</v>
      </c>
      <c r="L845" s="22" t="s">
        <v>3470</v>
      </c>
    </row>
    <row r="846" ht="14.25" spans="1:12">
      <c r="A846" s="13">
        <v>844</v>
      </c>
      <c r="B846" s="14" t="s">
        <v>499</v>
      </c>
      <c r="C846" s="14" t="s">
        <v>1327</v>
      </c>
      <c r="D846" s="14" t="s">
        <v>1123</v>
      </c>
      <c r="E846" s="14" t="s">
        <v>499</v>
      </c>
      <c r="F846" s="14" t="s">
        <v>3340</v>
      </c>
      <c r="G846" s="14" t="s">
        <v>527</v>
      </c>
      <c r="H846" s="15" t="s">
        <v>101</v>
      </c>
      <c r="I846" s="15" t="s">
        <v>17</v>
      </c>
      <c r="J846" s="15" t="s">
        <v>33</v>
      </c>
      <c r="K846" s="14" t="s">
        <v>1316</v>
      </c>
      <c r="L846" s="22" t="s">
        <v>3470</v>
      </c>
    </row>
    <row r="847" ht="14.25" spans="1:12">
      <c r="A847" s="13">
        <v>845</v>
      </c>
      <c r="B847" s="14" t="s">
        <v>379</v>
      </c>
      <c r="C847" s="14" t="s">
        <v>2742</v>
      </c>
      <c r="D847" s="14" t="s">
        <v>2744</v>
      </c>
      <c r="E847" s="14" t="s">
        <v>379</v>
      </c>
      <c r="F847" s="14" t="s">
        <v>3338</v>
      </c>
      <c r="G847" s="14" t="s">
        <v>2687</v>
      </c>
      <c r="H847" s="15" t="s">
        <v>197</v>
      </c>
      <c r="I847" s="15" t="s">
        <v>17</v>
      </c>
      <c r="J847" s="15" t="s">
        <v>33</v>
      </c>
      <c r="K847" s="14" t="s">
        <v>2745</v>
      </c>
      <c r="L847" s="22" t="s">
        <v>3470</v>
      </c>
    </row>
    <row r="848" ht="14.25" spans="1:12">
      <c r="A848" s="13">
        <v>846</v>
      </c>
      <c r="B848" s="14" t="s">
        <v>83</v>
      </c>
      <c r="C848" s="14" t="s">
        <v>2093</v>
      </c>
      <c r="D848" s="14" t="s">
        <v>2095</v>
      </c>
      <c r="E848" s="14" t="s">
        <v>83</v>
      </c>
      <c r="F848" s="14" t="s">
        <v>3340</v>
      </c>
      <c r="G848" s="14" t="s">
        <v>2005</v>
      </c>
      <c r="H848" s="15" t="s">
        <v>202</v>
      </c>
      <c r="I848" s="15" t="s">
        <v>17</v>
      </c>
      <c r="J848" s="15" t="s">
        <v>41</v>
      </c>
      <c r="K848" s="14" t="s">
        <v>2091</v>
      </c>
      <c r="L848" s="22" t="s">
        <v>3470</v>
      </c>
    </row>
    <row r="849" ht="14.25" spans="1:12">
      <c r="A849" s="13">
        <v>847</v>
      </c>
      <c r="B849" s="14" t="s">
        <v>482</v>
      </c>
      <c r="C849" s="14" t="s">
        <v>480</v>
      </c>
      <c r="D849" s="14" t="s">
        <v>1702</v>
      </c>
      <c r="E849" s="14" t="s">
        <v>108</v>
      </c>
      <c r="F849" s="14" t="s">
        <v>3343</v>
      </c>
      <c r="G849" s="14" t="s">
        <v>1703</v>
      </c>
      <c r="H849" s="15" t="s">
        <v>1704</v>
      </c>
      <c r="I849" s="15" t="s">
        <v>17</v>
      </c>
      <c r="J849" s="15" t="s">
        <v>77</v>
      </c>
      <c r="K849" s="14" t="s">
        <v>1705</v>
      </c>
      <c r="L849" s="22" t="s">
        <v>3470</v>
      </c>
    </row>
    <row r="850" ht="14.25" spans="1:12">
      <c r="A850" s="13">
        <v>848</v>
      </c>
      <c r="B850" s="14" t="s">
        <v>592</v>
      </c>
      <c r="C850" s="14" t="s">
        <v>810</v>
      </c>
      <c r="D850" s="14" t="s">
        <v>1154</v>
      </c>
      <c r="E850" s="14" t="s">
        <v>22</v>
      </c>
      <c r="F850" s="14" t="s">
        <v>3338</v>
      </c>
      <c r="G850" s="14" t="s">
        <v>1037</v>
      </c>
      <c r="H850" s="15" t="s">
        <v>1139</v>
      </c>
      <c r="I850" s="15" t="s">
        <v>26</v>
      </c>
      <c r="J850" s="15" t="s">
        <v>33</v>
      </c>
      <c r="K850" s="14" t="s">
        <v>1155</v>
      </c>
      <c r="L850" s="22" t="s">
        <v>3471</v>
      </c>
    </row>
    <row r="851" ht="14.25" spans="1:12">
      <c r="A851" s="13">
        <v>849</v>
      </c>
      <c r="B851" s="14" t="s">
        <v>379</v>
      </c>
      <c r="C851" s="14" t="s">
        <v>2938</v>
      </c>
      <c r="D851" s="14" t="s">
        <v>2940</v>
      </c>
      <c r="E851" s="14" t="s">
        <v>379</v>
      </c>
      <c r="F851" s="14" t="s">
        <v>3340</v>
      </c>
      <c r="G851" s="14" t="s">
        <v>2687</v>
      </c>
      <c r="H851" s="15" t="s">
        <v>197</v>
      </c>
      <c r="I851" s="15" t="s">
        <v>26</v>
      </c>
      <c r="J851" s="15" t="s">
        <v>33</v>
      </c>
      <c r="K851" s="14" t="s">
        <v>2941</v>
      </c>
      <c r="L851" s="22" t="s">
        <v>3471</v>
      </c>
    </row>
    <row r="852" ht="14.25" spans="1:12">
      <c r="A852" s="13">
        <v>850</v>
      </c>
      <c r="B852" s="14" t="s">
        <v>656</v>
      </c>
      <c r="C852" s="14" t="s">
        <v>757</v>
      </c>
      <c r="D852" s="14" t="s">
        <v>759</v>
      </c>
      <c r="E852" s="14" t="s">
        <v>656</v>
      </c>
      <c r="F852" s="14" t="s">
        <v>3417</v>
      </c>
      <c r="G852" s="14" t="s">
        <v>689</v>
      </c>
      <c r="H852" s="15" t="s">
        <v>573</v>
      </c>
      <c r="I852" s="15" t="s">
        <v>17</v>
      </c>
      <c r="J852" s="15" t="s">
        <v>27</v>
      </c>
      <c r="K852" s="14" t="s">
        <v>755</v>
      </c>
      <c r="L852" s="22" t="s">
        <v>3471</v>
      </c>
    </row>
    <row r="853" ht="14.25" spans="1:12">
      <c r="A853" s="13">
        <v>851</v>
      </c>
      <c r="B853" s="14" t="s">
        <v>83</v>
      </c>
      <c r="C853" s="14" t="s">
        <v>2582</v>
      </c>
      <c r="D853" s="14" t="s">
        <v>2584</v>
      </c>
      <c r="E853" s="14" t="s">
        <v>83</v>
      </c>
      <c r="F853" s="14" t="s">
        <v>3340</v>
      </c>
      <c r="G853" s="14" t="s">
        <v>2585</v>
      </c>
      <c r="H853" s="15" t="s">
        <v>464</v>
      </c>
      <c r="I853" s="15" t="s">
        <v>34</v>
      </c>
      <c r="J853" s="15" t="s">
        <v>33</v>
      </c>
      <c r="K853" s="14" t="s">
        <v>2580</v>
      </c>
      <c r="L853" s="22" t="s">
        <v>3471</v>
      </c>
    </row>
    <row r="854" ht="14.25" spans="1:12">
      <c r="A854" s="13">
        <v>852</v>
      </c>
      <c r="B854" s="14" t="s">
        <v>592</v>
      </c>
      <c r="C854" s="14" t="s">
        <v>590</v>
      </c>
      <c r="D854" s="14" t="s">
        <v>593</v>
      </c>
      <c r="E854" s="14" t="s">
        <v>592</v>
      </c>
      <c r="F854" s="14" t="s">
        <v>3336</v>
      </c>
      <c r="G854" s="14" t="s">
        <v>1727</v>
      </c>
      <c r="H854" s="15" t="s">
        <v>583</v>
      </c>
      <c r="I854" s="15" t="s">
        <v>48</v>
      </c>
      <c r="J854" s="15" t="s">
        <v>33</v>
      </c>
      <c r="K854" s="14" t="s">
        <v>1902</v>
      </c>
      <c r="L854" s="22" t="s">
        <v>3471</v>
      </c>
    </row>
    <row r="855" ht="14.25" spans="1:12">
      <c r="A855" s="13">
        <v>853</v>
      </c>
      <c r="B855" s="14" t="s">
        <v>3176</v>
      </c>
      <c r="C855" s="14" t="s">
        <v>3232</v>
      </c>
      <c r="D855" s="14" t="s">
        <v>3234</v>
      </c>
      <c r="E855" s="14" t="s">
        <v>3176</v>
      </c>
      <c r="F855" s="14" t="s">
        <v>3338</v>
      </c>
      <c r="G855" s="14" t="s">
        <v>3235</v>
      </c>
      <c r="H855" s="15" t="s">
        <v>2455</v>
      </c>
      <c r="I855" s="15" t="s">
        <v>48</v>
      </c>
      <c r="J855" s="15" t="s">
        <v>41</v>
      </c>
      <c r="K855" s="14" t="s">
        <v>3230</v>
      </c>
      <c r="L855" s="22" t="s">
        <v>3471</v>
      </c>
    </row>
    <row r="856" ht="14.25" spans="1:12">
      <c r="A856" s="13">
        <v>854</v>
      </c>
      <c r="B856" s="14" t="s">
        <v>592</v>
      </c>
      <c r="C856" s="14" t="s">
        <v>810</v>
      </c>
      <c r="D856" s="14" t="s">
        <v>1483</v>
      </c>
      <c r="E856" s="14" t="s">
        <v>22</v>
      </c>
      <c r="F856" s="14" t="s">
        <v>3340</v>
      </c>
      <c r="G856" s="14" t="s">
        <v>1141</v>
      </c>
      <c r="H856" s="15" t="s">
        <v>570</v>
      </c>
      <c r="I856" s="15" t="s">
        <v>39</v>
      </c>
      <c r="J856" s="15" t="s">
        <v>27</v>
      </c>
      <c r="K856" s="14" t="s">
        <v>1484</v>
      </c>
      <c r="L856" s="22" t="s">
        <v>3471</v>
      </c>
    </row>
    <row r="857" ht="14.25" spans="1:12">
      <c r="A857" s="13">
        <v>855</v>
      </c>
      <c r="B857" s="14" t="s">
        <v>83</v>
      </c>
      <c r="C857" s="14" t="s">
        <v>2030</v>
      </c>
      <c r="D857" s="14" t="s">
        <v>2032</v>
      </c>
      <c r="E857" s="14" t="s">
        <v>83</v>
      </c>
      <c r="F857" s="14" t="s">
        <v>3338</v>
      </c>
      <c r="G857" s="14" t="s">
        <v>2000</v>
      </c>
      <c r="H857" s="15" t="s">
        <v>132</v>
      </c>
      <c r="I857" s="15" t="s">
        <v>26</v>
      </c>
      <c r="J857" s="15" t="s">
        <v>33</v>
      </c>
      <c r="K857" s="14" t="s">
        <v>2024</v>
      </c>
      <c r="L857" s="17" t="s">
        <v>3472</v>
      </c>
    </row>
    <row r="858" ht="14.25" spans="1:12">
      <c r="A858" s="13">
        <v>856</v>
      </c>
      <c r="B858" s="14" t="s">
        <v>429</v>
      </c>
      <c r="C858" s="14" t="s">
        <v>884</v>
      </c>
      <c r="D858" s="14" t="s">
        <v>886</v>
      </c>
      <c r="E858" s="14" t="s">
        <v>429</v>
      </c>
      <c r="F858" s="14" t="s">
        <v>3340</v>
      </c>
      <c r="G858" s="14" t="s">
        <v>805</v>
      </c>
      <c r="H858" s="15" t="s">
        <v>308</v>
      </c>
      <c r="I858" s="15" t="s">
        <v>17</v>
      </c>
      <c r="J858" s="15" t="s">
        <v>33</v>
      </c>
      <c r="K858" s="14" t="s">
        <v>870</v>
      </c>
      <c r="L858" s="17" t="s">
        <v>3472</v>
      </c>
    </row>
    <row r="859" ht="14.25" spans="1:12">
      <c r="A859" s="13">
        <v>857</v>
      </c>
      <c r="B859" s="14" t="s">
        <v>512</v>
      </c>
      <c r="C859" s="14" t="s">
        <v>1234</v>
      </c>
      <c r="D859" s="14" t="s">
        <v>1270</v>
      </c>
      <c r="E859" s="14" t="s">
        <v>512</v>
      </c>
      <c r="F859" s="14" t="s">
        <v>3338</v>
      </c>
      <c r="G859" s="14" t="s">
        <v>1271</v>
      </c>
      <c r="H859" s="15" t="s">
        <v>1038</v>
      </c>
      <c r="I859" s="15" t="s">
        <v>17</v>
      </c>
      <c r="J859" s="15" t="s">
        <v>33</v>
      </c>
      <c r="K859" s="14" t="s">
        <v>1256</v>
      </c>
      <c r="L859" s="17" t="s">
        <v>3472</v>
      </c>
    </row>
    <row r="860" ht="14.25" spans="1:12">
      <c r="A860" s="13">
        <v>858</v>
      </c>
      <c r="B860" s="14" t="s">
        <v>499</v>
      </c>
      <c r="C860" s="14" t="s">
        <v>1667</v>
      </c>
      <c r="D860" s="14" t="s">
        <v>1669</v>
      </c>
      <c r="E860" s="14" t="s">
        <v>499</v>
      </c>
      <c r="F860" s="14" t="s">
        <v>3340</v>
      </c>
      <c r="G860" s="14" t="s">
        <v>1224</v>
      </c>
      <c r="H860" s="15" t="s">
        <v>1225</v>
      </c>
      <c r="I860" s="15" t="s">
        <v>17</v>
      </c>
      <c r="J860" s="15" t="s">
        <v>33</v>
      </c>
      <c r="K860" s="14" t="s">
        <v>1653</v>
      </c>
      <c r="L860" s="17" t="s">
        <v>3472</v>
      </c>
    </row>
    <row r="861" ht="14.25" spans="1:12">
      <c r="A861" s="13">
        <v>859</v>
      </c>
      <c r="B861" s="14" t="s">
        <v>379</v>
      </c>
      <c r="C861" s="14" t="s">
        <v>2298</v>
      </c>
      <c r="D861" s="14" t="s">
        <v>2690</v>
      </c>
      <c r="E861" s="14" t="s">
        <v>379</v>
      </c>
      <c r="F861" s="14" t="s">
        <v>3340</v>
      </c>
      <c r="G861" s="14" t="s">
        <v>2691</v>
      </c>
      <c r="H861" s="15" t="s">
        <v>570</v>
      </c>
      <c r="I861" s="15" t="s">
        <v>17</v>
      </c>
      <c r="J861" s="15" t="s">
        <v>41</v>
      </c>
      <c r="K861" s="14" t="s">
        <v>2682</v>
      </c>
      <c r="L861" s="17" t="s">
        <v>3472</v>
      </c>
    </row>
    <row r="862" ht="14.25" spans="1:12">
      <c r="A862" s="13">
        <v>860</v>
      </c>
      <c r="B862" s="14" t="s">
        <v>379</v>
      </c>
      <c r="C862" s="14" t="s">
        <v>2887</v>
      </c>
      <c r="D862" s="14" t="s">
        <v>2871</v>
      </c>
      <c r="E862" s="14" t="s">
        <v>379</v>
      </c>
      <c r="F862" s="14" t="s">
        <v>3338</v>
      </c>
      <c r="G862" s="14" t="s">
        <v>3046</v>
      </c>
      <c r="H862" s="15" t="s">
        <v>570</v>
      </c>
      <c r="I862" s="15" t="s">
        <v>34</v>
      </c>
      <c r="J862" s="15" t="s">
        <v>33</v>
      </c>
      <c r="K862" s="14" t="s">
        <v>3047</v>
      </c>
      <c r="L862" s="17" t="s">
        <v>3472</v>
      </c>
    </row>
    <row r="863" ht="14.25" spans="1:12">
      <c r="A863" s="13">
        <v>861</v>
      </c>
      <c r="B863" s="14" t="s">
        <v>108</v>
      </c>
      <c r="C863" s="14" t="s">
        <v>1062</v>
      </c>
      <c r="D863" s="14" t="s">
        <v>1064</v>
      </c>
      <c r="E863" s="14" t="s">
        <v>108</v>
      </c>
      <c r="F863" s="14" t="s">
        <v>3338</v>
      </c>
      <c r="G863" s="14" t="s">
        <v>1065</v>
      </c>
      <c r="H863" s="15" t="s">
        <v>1066</v>
      </c>
      <c r="I863" s="15" t="s">
        <v>26</v>
      </c>
      <c r="J863" s="15" t="s">
        <v>33</v>
      </c>
      <c r="K863" s="14" t="s">
        <v>1055</v>
      </c>
      <c r="L863" s="22" t="s">
        <v>3473</v>
      </c>
    </row>
    <row r="864" ht="14.25" spans="1:12">
      <c r="A864" s="13">
        <v>862</v>
      </c>
      <c r="B864" s="14" t="s">
        <v>153</v>
      </c>
      <c r="C864" s="14" t="s">
        <v>151</v>
      </c>
      <c r="D864" s="14" t="s">
        <v>200</v>
      </c>
      <c r="E864" s="14" t="s">
        <v>153</v>
      </c>
      <c r="F864" s="14" t="s">
        <v>3342</v>
      </c>
      <c r="G864" s="14" t="s">
        <v>2807</v>
      </c>
      <c r="H864" s="15" t="s">
        <v>858</v>
      </c>
      <c r="I864" s="15" t="s">
        <v>26</v>
      </c>
      <c r="J864" s="15" t="s">
        <v>41</v>
      </c>
      <c r="K864" s="14" t="s">
        <v>2808</v>
      </c>
      <c r="L864" s="22" t="s">
        <v>3473</v>
      </c>
    </row>
    <row r="865" ht="14.25" spans="1:12">
      <c r="A865" s="13">
        <v>863</v>
      </c>
      <c r="B865" s="14" t="s">
        <v>429</v>
      </c>
      <c r="C865" s="14" t="s">
        <v>965</v>
      </c>
      <c r="D865" s="14" t="s">
        <v>888</v>
      </c>
      <c r="E865" s="14" t="s">
        <v>429</v>
      </c>
      <c r="F865" s="14" t="s">
        <v>3343</v>
      </c>
      <c r="G865" s="14" t="s">
        <v>967</v>
      </c>
      <c r="H865" s="15" t="s">
        <v>968</v>
      </c>
      <c r="I865" s="15" t="s">
        <v>26</v>
      </c>
      <c r="J865" s="15" t="s">
        <v>77</v>
      </c>
      <c r="K865" s="14" t="s">
        <v>1775</v>
      </c>
      <c r="L865" s="22" t="s">
        <v>3473</v>
      </c>
    </row>
    <row r="866" ht="14.25" spans="1:12">
      <c r="A866" s="13">
        <v>864</v>
      </c>
      <c r="B866" s="14" t="s">
        <v>379</v>
      </c>
      <c r="C866" s="14" t="s">
        <v>168</v>
      </c>
      <c r="D866" s="14" t="s">
        <v>2281</v>
      </c>
      <c r="E866" s="14" t="s">
        <v>379</v>
      </c>
      <c r="F866" s="14" t="s">
        <v>3340</v>
      </c>
      <c r="G866" s="14" t="s">
        <v>2904</v>
      </c>
      <c r="H866" s="15" t="s">
        <v>464</v>
      </c>
      <c r="I866" s="15" t="s">
        <v>34</v>
      </c>
      <c r="J866" s="15" t="s">
        <v>33</v>
      </c>
      <c r="K866" s="14" t="s">
        <v>3137</v>
      </c>
      <c r="L866" s="22" t="s">
        <v>3473</v>
      </c>
    </row>
    <row r="867" ht="14.25" spans="1:12">
      <c r="A867" s="13">
        <v>865</v>
      </c>
      <c r="B867" s="14" t="s">
        <v>153</v>
      </c>
      <c r="C867" s="14" t="s">
        <v>1009</v>
      </c>
      <c r="D867" s="14" t="s">
        <v>2431</v>
      </c>
      <c r="E867" s="14" t="s">
        <v>153</v>
      </c>
      <c r="F867" s="14" t="s">
        <v>3342</v>
      </c>
      <c r="G867" s="14" t="s">
        <v>2492</v>
      </c>
      <c r="H867" s="15" t="s">
        <v>1875</v>
      </c>
      <c r="I867" s="15" t="s">
        <v>34</v>
      </c>
      <c r="J867" s="15" t="s">
        <v>41</v>
      </c>
      <c r="K867" s="14" t="s">
        <v>2476</v>
      </c>
      <c r="L867" s="22" t="s">
        <v>3473</v>
      </c>
    </row>
    <row r="868" ht="14.25" spans="1:12">
      <c r="A868" s="13">
        <v>866</v>
      </c>
      <c r="B868" s="14" t="s">
        <v>656</v>
      </c>
      <c r="C868" s="14" t="s">
        <v>684</v>
      </c>
      <c r="D868" s="14" t="s">
        <v>686</v>
      </c>
      <c r="E868" s="14" t="s">
        <v>656</v>
      </c>
      <c r="F868" s="14" t="s">
        <v>3339</v>
      </c>
      <c r="G868" s="14" t="s">
        <v>689</v>
      </c>
      <c r="H868" s="15" t="s">
        <v>573</v>
      </c>
      <c r="I868" s="15" t="s">
        <v>48</v>
      </c>
      <c r="J868" s="15" t="s">
        <v>33</v>
      </c>
      <c r="K868" s="14" t="s">
        <v>1401</v>
      </c>
      <c r="L868" s="22" t="s">
        <v>3473</v>
      </c>
    </row>
    <row r="869" ht="14.25" spans="1:12">
      <c r="A869" s="13">
        <v>867</v>
      </c>
      <c r="B869" s="14" t="s">
        <v>499</v>
      </c>
      <c r="C869" s="14" t="s">
        <v>629</v>
      </c>
      <c r="D869" s="14" t="s">
        <v>631</v>
      </c>
      <c r="E869" s="14" t="s">
        <v>499</v>
      </c>
      <c r="F869" s="14" t="s">
        <v>3434</v>
      </c>
      <c r="G869" s="14" t="s">
        <v>632</v>
      </c>
      <c r="H869" s="15" t="s">
        <v>308</v>
      </c>
      <c r="I869" s="15" t="s">
        <v>39</v>
      </c>
      <c r="J869" s="15" t="s">
        <v>41</v>
      </c>
      <c r="K869" s="14" t="s">
        <v>617</v>
      </c>
      <c r="L869" s="22" t="s">
        <v>3473</v>
      </c>
    </row>
    <row r="870" ht="14.25" spans="1:12">
      <c r="A870" s="13">
        <v>868</v>
      </c>
      <c r="B870" s="14" t="s">
        <v>153</v>
      </c>
      <c r="C870" s="14" t="s">
        <v>1009</v>
      </c>
      <c r="D870" s="14" t="s">
        <v>1658</v>
      </c>
      <c r="E870" s="14" t="s">
        <v>153</v>
      </c>
      <c r="F870" s="14" t="s">
        <v>3340</v>
      </c>
      <c r="G870" s="14" t="s">
        <v>1662</v>
      </c>
      <c r="H870" s="15" t="s">
        <v>968</v>
      </c>
      <c r="I870" s="15" t="s">
        <v>26</v>
      </c>
      <c r="J870" s="15" t="s">
        <v>41</v>
      </c>
      <c r="K870" s="14" t="s">
        <v>1653</v>
      </c>
      <c r="L870" s="21" t="s">
        <v>3474</v>
      </c>
    </row>
    <row r="871" ht="14.25" spans="1:12">
      <c r="A871" s="13">
        <v>869</v>
      </c>
      <c r="B871" s="14" t="s">
        <v>72</v>
      </c>
      <c r="C871" s="14" t="s">
        <v>455</v>
      </c>
      <c r="D871" s="14" t="s">
        <v>3327</v>
      </c>
      <c r="E871" s="14" t="s">
        <v>379</v>
      </c>
      <c r="F871" s="14" t="s">
        <v>3338</v>
      </c>
      <c r="G871" s="14" t="s">
        <v>3328</v>
      </c>
      <c r="H871" s="15" t="s">
        <v>3329</v>
      </c>
      <c r="I871" s="15" t="s">
        <v>26</v>
      </c>
      <c r="J871" s="15" t="s">
        <v>77</v>
      </c>
      <c r="K871" s="14" t="s">
        <v>3303</v>
      </c>
      <c r="L871" s="21" t="s">
        <v>3474</v>
      </c>
    </row>
    <row r="872" ht="14.25" spans="1:12">
      <c r="A872" s="13">
        <v>870</v>
      </c>
      <c r="B872" s="14" t="s">
        <v>83</v>
      </c>
      <c r="C872" s="14" t="s">
        <v>2674</v>
      </c>
      <c r="D872" s="14" t="s">
        <v>1699</v>
      </c>
      <c r="E872" s="14" t="s">
        <v>83</v>
      </c>
      <c r="F872" s="14" t="s">
        <v>3338</v>
      </c>
      <c r="G872" s="14" t="s">
        <v>1973</v>
      </c>
      <c r="H872" s="15" t="s">
        <v>1755</v>
      </c>
      <c r="I872" s="15" t="s">
        <v>17</v>
      </c>
      <c r="J872" s="15" t="s">
        <v>33</v>
      </c>
      <c r="K872" s="14" t="s">
        <v>2659</v>
      </c>
      <c r="L872" s="21" t="s">
        <v>3474</v>
      </c>
    </row>
    <row r="873" ht="14.25" spans="1:12">
      <c r="A873" s="13">
        <v>871</v>
      </c>
      <c r="B873" s="14" t="s">
        <v>429</v>
      </c>
      <c r="C873" s="14" t="s">
        <v>868</v>
      </c>
      <c r="D873" s="14" t="s">
        <v>831</v>
      </c>
      <c r="E873" s="14" t="s">
        <v>429</v>
      </c>
      <c r="F873" s="14" t="s">
        <v>3338</v>
      </c>
      <c r="G873" s="14" t="s">
        <v>832</v>
      </c>
      <c r="H873" s="15" t="s">
        <v>833</v>
      </c>
      <c r="I873" s="15" t="s">
        <v>34</v>
      </c>
      <c r="J873" s="15" t="s">
        <v>41</v>
      </c>
      <c r="K873" s="14" t="s">
        <v>870</v>
      </c>
      <c r="L873" s="21" t="s">
        <v>3474</v>
      </c>
    </row>
    <row r="874" ht="14.25" spans="1:12">
      <c r="A874" s="13">
        <v>872</v>
      </c>
      <c r="B874" s="14" t="s">
        <v>379</v>
      </c>
      <c r="C874" s="14" t="s">
        <v>3040</v>
      </c>
      <c r="D874" s="14" t="s">
        <v>1869</v>
      </c>
      <c r="E874" s="14" t="s">
        <v>379</v>
      </c>
      <c r="F874" s="14" t="s">
        <v>3338</v>
      </c>
      <c r="G874" s="14" t="s">
        <v>2894</v>
      </c>
      <c r="H874" s="15" t="s">
        <v>1139</v>
      </c>
      <c r="I874" s="15" t="s">
        <v>34</v>
      </c>
      <c r="J874" s="15" t="s">
        <v>41</v>
      </c>
      <c r="K874" s="14" t="s">
        <v>3023</v>
      </c>
      <c r="L874" s="21" t="s">
        <v>3474</v>
      </c>
    </row>
    <row r="875" ht="14.25" spans="1:12">
      <c r="A875" s="13">
        <v>873</v>
      </c>
      <c r="B875" s="14" t="s">
        <v>512</v>
      </c>
      <c r="C875" s="14" t="s">
        <v>1262</v>
      </c>
      <c r="D875" s="14" t="s">
        <v>1264</v>
      </c>
      <c r="E875" s="14" t="s">
        <v>512</v>
      </c>
      <c r="F875" s="14" t="s">
        <v>3338</v>
      </c>
      <c r="G875" s="14" t="s">
        <v>518</v>
      </c>
      <c r="H875" s="15" t="s">
        <v>519</v>
      </c>
      <c r="I875" s="15" t="s">
        <v>39</v>
      </c>
      <c r="J875" s="15" t="s">
        <v>27</v>
      </c>
      <c r="K875" s="14" t="s">
        <v>1256</v>
      </c>
      <c r="L875" s="21" t="s">
        <v>3474</v>
      </c>
    </row>
    <row r="876" ht="14.25" spans="1:12">
      <c r="A876" s="13">
        <v>874</v>
      </c>
      <c r="B876" s="14" t="s">
        <v>83</v>
      </c>
      <c r="C876" s="14" t="s">
        <v>2015</v>
      </c>
      <c r="D876" s="14" t="s">
        <v>2017</v>
      </c>
      <c r="E876" s="14" t="s">
        <v>83</v>
      </c>
      <c r="F876" s="14" t="s">
        <v>3343</v>
      </c>
      <c r="G876" s="14" t="s">
        <v>1985</v>
      </c>
      <c r="H876" s="15" t="s">
        <v>202</v>
      </c>
      <c r="I876" s="15" t="s">
        <v>39</v>
      </c>
      <c r="J876" s="15" t="s">
        <v>440</v>
      </c>
      <c r="K876" s="14" t="s">
        <v>1995</v>
      </c>
      <c r="L876" s="21" t="s">
        <v>3474</v>
      </c>
    </row>
    <row r="877" ht="14.25" spans="1:12">
      <c r="A877" s="13">
        <v>875</v>
      </c>
      <c r="B877" s="14" t="s">
        <v>108</v>
      </c>
      <c r="C877" s="14" t="s">
        <v>1088</v>
      </c>
      <c r="D877" s="14" t="s">
        <v>1090</v>
      </c>
      <c r="E877" s="14" t="s">
        <v>108</v>
      </c>
      <c r="F877" s="14" t="s">
        <v>3338</v>
      </c>
      <c r="G877" s="14" t="s">
        <v>3381</v>
      </c>
      <c r="H877" s="15" t="s">
        <v>302</v>
      </c>
      <c r="I877" s="15" t="s">
        <v>26</v>
      </c>
      <c r="J877" s="15" t="s">
        <v>77</v>
      </c>
      <c r="K877" s="14" t="s">
        <v>1083</v>
      </c>
      <c r="L877" s="42" t="s">
        <v>3475</v>
      </c>
    </row>
    <row r="878" ht="14.25" spans="1:12">
      <c r="A878" s="13">
        <v>876</v>
      </c>
      <c r="B878" s="14" t="s">
        <v>117</v>
      </c>
      <c r="C878" s="14" t="s">
        <v>2505</v>
      </c>
      <c r="D878" s="14" t="s">
        <v>841</v>
      </c>
      <c r="E878" s="14" t="s">
        <v>117</v>
      </c>
      <c r="F878" s="14" t="s">
        <v>3340</v>
      </c>
      <c r="G878" s="14" t="s">
        <v>143</v>
      </c>
      <c r="H878" s="15" t="s">
        <v>144</v>
      </c>
      <c r="I878" s="15" t="s">
        <v>34</v>
      </c>
      <c r="J878" s="15" t="s">
        <v>27</v>
      </c>
      <c r="K878" s="14" t="s">
        <v>2502</v>
      </c>
      <c r="L878" s="21" t="s">
        <v>3475</v>
      </c>
    </row>
    <row r="879" ht="14.25" spans="1:12">
      <c r="A879" s="13">
        <v>877</v>
      </c>
      <c r="B879" s="14" t="s">
        <v>592</v>
      </c>
      <c r="C879" s="14" t="s">
        <v>810</v>
      </c>
      <c r="D879" s="14" t="s">
        <v>1687</v>
      </c>
      <c r="E879" s="14" t="s">
        <v>592</v>
      </c>
      <c r="F879" s="14" t="s">
        <v>3342</v>
      </c>
      <c r="G879" s="14" t="s">
        <v>1808</v>
      </c>
      <c r="H879" s="15" t="s">
        <v>979</v>
      </c>
      <c r="I879" s="15" t="s">
        <v>34</v>
      </c>
      <c r="J879" s="15" t="s">
        <v>33</v>
      </c>
      <c r="K879" s="14" t="s">
        <v>1798</v>
      </c>
      <c r="L879" s="21" t="s">
        <v>3475</v>
      </c>
    </row>
    <row r="880" ht="14.25" spans="1:12">
      <c r="A880" s="13">
        <v>878</v>
      </c>
      <c r="B880" s="14" t="s">
        <v>656</v>
      </c>
      <c r="C880" s="14" t="s">
        <v>662</v>
      </c>
      <c r="D880" s="14" t="s">
        <v>664</v>
      </c>
      <c r="E880" s="14" t="s">
        <v>656</v>
      </c>
      <c r="F880" s="14" t="s">
        <v>3338</v>
      </c>
      <c r="G880" s="14" t="s">
        <v>665</v>
      </c>
      <c r="H880" s="15" t="s">
        <v>197</v>
      </c>
      <c r="I880" s="15" t="s">
        <v>34</v>
      </c>
      <c r="J880" s="15" t="s">
        <v>41</v>
      </c>
      <c r="K880" s="14" t="s">
        <v>650</v>
      </c>
      <c r="L880" s="21" t="s">
        <v>3475</v>
      </c>
    </row>
    <row r="881" ht="14.25" spans="1:12">
      <c r="A881" s="13">
        <v>879</v>
      </c>
      <c r="B881" s="14" t="s">
        <v>545</v>
      </c>
      <c r="C881" s="14" t="s">
        <v>1415</v>
      </c>
      <c r="D881" s="14" t="s">
        <v>1417</v>
      </c>
      <c r="E881" s="14" t="s">
        <v>545</v>
      </c>
      <c r="F881" s="14" t="s">
        <v>3342</v>
      </c>
      <c r="G881" s="14" t="s">
        <v>553</v>
      </c>
      <c r="H881" s="15" t="s">
        <v>554</v>
      </c>
      <c r="I881" s="15" t="s">
        <v>34</v>
      </c>
      <c r="J881" s="15" t="s">
        <v>41</v>
      </c>
      <c r="K881" s="14" t="s">
        <v>1418</v>
      </c>
      <c r="L881" s="21" t="s">
        <v>3475</v>
      </c>
    </row>
    <row r="882" ht="14.25" spans="1:12">
      <c r="A882" s="13">
        <v>880</v>
      </c>
      <c r="B882" s="14" t="s">
        <v>1630</v>
      </c>
      <c r="C882" s="14" t="s">
        <v>2839</v>
      </c>
      <c r="D882" s="14" t="s">
        <v>2837</v>
      </c>
      <c r="E882" s="14" t="s">
        <v>1630</v>
      </c>
      <c r="F882" s="14" t="s">
        <v>3338</v>
      </c>
      <c r="G882" s="14" t="s">
        <v>2822</v>
      </c>
      <c r="H882" s="15" t="s">
        <v>423</v>
      </c>
      <c r="I882" s="15" t="s">
        <v>34</v>
      </c>
      <c r="J882" s="15" t="s">
        <v>41</v>
      </c>
      <c r="K882" s="14" t="s">
        <v>2833</v>
      </c>
      <c r="L882" s="21" t="s">
        <v>3475</v>
      </c>
    </row>
    <row r="883" ht="14.25" spans="1:12">
      <c r="A883" s="13">
        <v>881</v>
      </c>
      <c r="B883" s="14" t="s">
        <v>592</v>
      </c>
      <c r="C883" s="14" t="s">
        <v>810</v>
      </c>
      <c r="D883" s="14" t="s">
        <v>2626</v>
      </c>
      <c r="E883" s="14" t="s">
        <v>22</v>
      </c>
      <c r="F883" s="14" t="s">
        <v>3338</v>
      </c>
      <c r="G883" s="14" t="s">
        <v>1823</v>
      </c>
      <c r="H883" s="15" t="s">
        <v>646</v>
      </c>
      <c r="I883" s="15" t="s">
        <v>39</v>
      </c>
      <c r="J883" s="15" t="s">
        <v>27</v>
      </c>
      <c r="K883" s="14" t="s">
        <v>3150</v>
      </c>
      <c r="L883" s="21" t="s">
        <v>3475</v>
      </c>
    </row>
    <row r="884" ht="14.25" spans="1:12">
      <c r="A884" s="13">
        <v>882</v>
      </c>
      <c r="B884" s="14" t="s">
        <v>656</v>
      </c>
      <c r="C884" s="14" t="s">
        <v>725</v>
      </c>
      <c r="D884" s="14" t="s">
        <v>716</v>
      </c>
      <c r="E884" s="14" t="s">
        <v>656</v>
      </c>
      <c r="F884" s="14" t="s">
        <v>3340</v>
      </c>
      <c r="G884" s="14" t="s">
        <v>672</v>
      </c>
      <c r="H884" s="15" t="s">
        <v>570</v>
      </c>
      <c r="I884" s="15" t="s">
        <v>26</v>
      </c>
      <c r="J884" s="15" t="s">
        <v>33</v>
      </c>
      <c r="K884" s="14" t="s">
        <v>712</v>
      </c>
      <c r="L884" s="17" t="s">
        <v>3476</v>
      </c>
    </row>
    <row r="885" ht="14.25" spans="1:12">
      <c r="A885" s="13">
        <v>883</v>
      </c>
      <c r="B885" s="14" t="s">
        <v>379</v>
      </c>
      <c r="C885" s="14" t="s">
        <v>2891</v>
      </c>
      <c r="D885" s="14" t="s">
        <v>2893</v>
      </c>
      <c r="E885" s="14" t="s">
        <v>379</v>
      </c>
      <c r="F885" s="14" t="s">
        <v>3340</v>
      </c>
      <c r="G885" s="14" t="s">
        <v>2894</v>
      </c>
      <c r="H885" s="15" t="s">
        <v>1139</v>
      </c>
      <c r="I885" s="15" t="s">
        <v>17</v>
      </c>
      <c r="J885" s="15" t="s">
        <v>33</v>
      </c>
      <c r="K885" s="14" t="s">
        <v>2881</v>
      </c>
      <c r="L885" s="17" t="s">
        <v>3476</v>
      </c>
    </row>
    <row r="886" ht="14.25" spans="1:12">
      <c r="A886" s="13">
        <v>884</v>
      </c>
      <c r="B886" s="14" t="s">
        <v>512</v>
      </c>
      <c r="C886" s="14" t="s">
        <v>1864</v>
      </c>
      <c r="D886" s="14" t="s">
        <v>1866</v>
      </c>
      <c r="E886" s="14" t="s">
        <v>512</v>
      </c>
      <c r="F886" s="14" t="s">
        <v>3343</v>
      </c>
      <c r="G886" s="14" t="s">
        <v>978</v>
      </c>
      <c r="H886" s="15" t="s">
        <v>1731</v>
      </c>
      <c r="I886" s="15" t="s">
        <v>17</v>
      </c>
      <c r="J886" s="15" t="s">
        <v>41</v>
      </c>
      <c r="K886" s="14" t="s">
        <v>1853</v>
      </c>
      <c r="L886" s="17" t="s">
        <v>3476</v>
      </c>
    </row>
    <row r="887" ht="14.25" spans="1:12">
      <c r="A887" s="13">
        <v>885</v>
      </c>
      <c r="B887" s="14" t="s">
        <v>153</v>
      </c>
      <c r="C887" s="14" t="s">
        <v>151</v>
      </c>
      <c r="D887" s="14" t="s">
        <v>154</v>
      </c>
      <c r="E887" s="14" t="s">
        <v>153</v>
      </c>
      <c r="F887" s="14" t="s">
        <v>3338</v>
      </c>
      <c r="G887" s="14" t="s">
        <v>3184</v>
      </c>
      <c r="H887" s="15" t="s">
        <v>3185</v>
      </c>
      <c r="I887" s="15" t="s">
        <v>17</v>
      </c>
      <c r="J887" s="15" t="s">
        <v>41</v>
      </c>
      <c r="K887" s="14" t="s">
        <v>3195</v>
      </c>
      <c r="L887" s="17" t="s">
        <v>3476</v>
      </c>
    </row>
    <row r="888" ht="14.25" spans="1:12">
      <c r="A888" s="13">
        <v>886</v>
      </c>
      <c r="B888" s="14" t="s">
        <v>83</v>
      </c>
      <c r="C888" s="14" t="s">
        <v>1667</v>
      </c>
      <c r="D888" s="14" t="s">
        <v>1783</v>
      </c>
      <c r="E888" s="14" t="s">
        <v>499</v>
      </c>
      <c r="F888" s="14" t="s">
        <v>3338</v>
      </c>
      <c r="G888" s="14" t="s">
        <v>1967</v>
      </c>
      <c r="H888" s="15" t="s">
        <v>508</v>
      </c>
      <c r="I888" s="15" t="s">
        <v>34</v>
      </c>
      <c r="J888" s="15" t="s">
        <v>77</v>
      </c>
      <c r="K888" s="14" t="s">
        <v>2554</v>
      </c>
      <c r="L888" s="17" t="s">
        <v>3476</v>
      </c>
    </row>
    <row r="889" ht="14.25" spans="1:12">
      <c r="A889" s="13">
        <v>887</v>
      </c>
      <c r="B889" s="14" t="s">
        <v>592</v>
      </c>
      <c r="C889" s="14" t="s">
        <v>810</v>
      </c>
      <c r="D889" s="14" t="s">
        <v>1458</v>
      </c>
      <c r="E889" s="14" t="s">
        <v>22</v>
      </c>
      <c r="F889" s="14" t="s">
        <v>3338</v>
      </c>
      <c r="G889" s="14" t="s">
        <v>814</v>
      </c>
      <c r="H889" s="15" t="s">
        <v>120</v>
      </c>
      <c r="I889" s="15" t="s">
        <v>48</v>
      </c>
      <c r="J889" s="15" t="s">
        <v>33</v>
      </c>
      <c r="K889" s="14" t="s">
        <v>1459</v>
      </c>
      <c r="L889" s="17" t="s">
        <v>3476</v>
      </c>
    </row>
    <row r="890" ht="14.25" spans="1:12">
      <c r="A890" s="13">
        <v>888</v>
      </c>
      <c r="B890" s="14" t="s">
        <v>592</v>
      </c>
      <c r="C890" s="14" t="s">
        <v>810</v>
      </c>
      <c r="D890" s="14" t="s">
        <v>813</v>
      </c>
      <c r="E890" s="14" t="s">
        <v>22</v>
      </c>
      <c r="F890" s="14" t="s">
        <v>3338</v>
      </c>
      <c r="G890" s="14" t="s">
        <v>1141</v>
      </c>
      <c r="H890" s="15" t="s">
        <v>1038</v>
      </c>
      <c r="I890" s="15" t="s">
        <v>39</v>
      </c>
      <c r="J890" s="15" t="s">
        <v>27</v>
      </c>
      <c r="K890" s="14" t="s">
        <v>1142</v>
      </c>
      <c r="L890" s="17" t="s">
        <v>3476</v>
      </c>
    </row>
    <row r="891" ht="14.25" spans="1:12">
      <c r="A891" s="13">
        <v>889</v>
      </c>
      <c r="B891" s="14" t="s">
        <v>379</v>
      </c>
      <c r="C891" s="14" t="s">
        <v>2693</v>
      </c>
      <c r="D891" s="14" t="s">
        <v>2695</v>
      </c>
      <c r="E891" s="14" t="s">
        <v>379</v>
      </c>
      <c r="F891" s="14" t="s">
        <v>3338</v>
      </c>
      <c r="G891" s="14" t="s">
        <v>2696</v>
      </c>
      <c r="H891" s="15" t="s">
        <v>1038</v>
      </c>
      <c r="I891" s="15" t="s">
        <v>26</v>
      </c>
      <c r="J891" s="15" t="s">
        <v>33</v>
      </c>
      <c r="K891" s="14" t="s">
        <v>2697</v>
      </c>
      <c r="L891" s="16" t="s">
        <v>3477</v>
      </c>
    </row>
    <row r="892" ht="14.25" spans="1:12">
      <c r="A892" s="13">
        <v>890</v>
      </c>
      <c r="B892" s="14" t="s">
        <v>429</v>
      </c>
      <c r="C892" s="14" t="s">
        <v>785</v>
      </c>
      <c r="D892" s="14" t="s">
        <v>888</v>
      </c>
      <c r="E892" s="14" t="s">
        <v>429</v>
      </c>
      <c r="F892" s="14" t="s">
        <v>3343</v>
      </c>
      <c r="G892" s="14" t="s">
        <v>457</v>
      </c>
      <c r="H892" s="15" t="s">
        <v>186</v>
      </c>
      <c r="I892" s="15" t="s">
        <v>34</v>
      </c>
      <c r="J892" s="15" t="s">
        <v>33</v>
      </c>
      <c r="K892" s="14" t="s">
        <v>889</v>
      </c>
      <c r="L892" s="16" t="s">
        <v>3477</v>
      </c>
    </row>
    <row r="893" ht="14.25" spans="1:12">
      <c r="A893" s="13">
        <v>891</v>
      </c>
      <c r="B893" s="14" t="s">
        <v>83</v>
      </c>
      <c r="C893" s="14" t="s">
        <v>2034</v>
      </c>
      <c r="D893" s="14" t="s">
        <v>2028</v>
      </c>
      <c r="E893" s="14" t="s">
        <v>83</v>
      </c>
      <c r="F893" s="14" t="s">
        <v>3340</v>
      </c>
      <c r="G893" s="14" t="s">
        <v>2000</v>
      </c>
      <c r="H893" s="15" t="s">
        <v>132</v>
      </c>
      <c r="I893" s="15" t="s">
        <v>34</v>
      </c>
      <c r="J893" s="15" t="s">
        <v>41</v>
      </c>
      <c r="K893" s="14" t="s">
        <v>2024</v>
      </c>
      <c r="L893" s="16" t="s">
        <v>3477</v>
      </c>
    </row>
    <row r="894" ht="14.25" spans="1:12">
      <c r="A894" s="13">
        <v>892</v>
      </c>
      <c r="B894" s="14" t="s">
        <v>512</v>
      </c>
      <c r="C894" s="14" t="s">
        <v>1234</v>
      </c>
      <c r="D894" s="14" t="s">
        <v>1270</v>
      </c>
      <c r="E894" s="14" t="s">
        <v>512</v>
      </c>
      <c r="F894" s="14" t="s">
        <v>3338</v>
      </c>
      <c r="G894" s="14" t="s">
        <v>1271</v>
      </c>
      <c r="H894" s="15" t="s">
        <v>1038</v>
      </c>
      <c r="I894" s="15" t="s">
        <v>48</v>
      </c>
      <c r="J894" s="15" t="s">
        <v>27</v>
      </c>
      <c r="K894" s="14" t="s">
        <v>1256</v>
      </c>
      <c r="L894" s="16" t="s">
        <v>3477</v>
      </c>
    </row>
    <row r="895" ht="14.25" spans="1:12">
      <c r="A895" s="13">
        <v>893</v>
      </c>
      <c r="B895" s="14" t="s">
        <v>499</v>
      </c>
      <c r="C895" s="14" t="s">
        <v>1667</v>
      </c>
      <c r="D895" s="14" t="s">
        <v>1669</v>
      </c>
      <c r="E895" s="14" t="s">
        <v>499</v>
      </c>
      <c r="F895" s="14" t="s">
        <v>3340</v>
      </c>
      <c r="G895" s="14" t="s">
        <v>1224</v>
      </c>
      <c r="H895" s="15" t="s">
        <v>1225</v>
      </c>
      <c r="I895" s="15" t="s">
        <v>48</v>
      </c>
      <c r="J895" s="15" t="s">
        <v>33</v>
      </c>
      <c r="K895" s="14" t="s">
        <v>1653</v>
      </c>
      <c r="L895" s="16" t="s">
        <v>3477</v>
      </c>
    </row>
    <row r="896" ht="14.25" spans="1:12">
      <c r="A896" s="13">
        <v>894</v>
      </c>
      <c r="B896" s="14" t="s">
        <v>379</v>
      </c>
      <c r="C896" s="14" t="s">
        <v>3054</v>
      </c>
      <c r="D896" s="14" t="s">
        <v>3051</v>
      </c>
      <c r="E896" s="14" t="s">
        <v>379</v>
      </c>
      <c r="F896" s="14" t="s">
        <v>3338</v>
      </c>
      <c r="G896" s="14" t="s">
        <v>3046</v>
      </c>
      <c r="H896" s="15" t="s">
        <v>570</v>
      </c>
      <c r="I896" s="15" t="s">
        <v>39</v>
      </c>
      <c r="J896" s="15" t="s">
        <v>33</v>
      </c>
      <c r="K896" s="14" t="s">
        <v>3047</v>
      </c>
      <c r="L896" s="16" t="s">
        <v>3477</v>
      </c>
    </row>
    <row r="897" ht="14.25" spans="1:12">
      <c r="A897" s="13">
        <v>895</v>
      </c>
      <c r="B897" s="14" t="s">
        <v>656</v>
      </c>
      <c r="C897" s="14" t="s">
        <v>772</v>
      </c>
      <c r="D897" s="14" t="s">
        <v>744</v>
      </c>
      <c r="E897" s="14" t="s">
        <v>656</v>
      </c>
      <c r="F897" s="14" t="s">
        <v>3339</v>
      </c>
      <c r="G897" s="14" t="s">
        <v>665</v>
      </c>
      <c r="H897" s="15" t="s">
        <v>197</v>
      </c>
      <c r="I897" s="15" t="s">
        <v>26</v>
      </c>
      <c r="J897" s="15" t="s">
        <v>33</v>
      </c>
      <c r="K897" s="14" t="s">
        <v>755</v>
      </c>
      <c r="L897" s="17" t="s">
        <v>3478</v>
      </c>
    </row>
    <row r="898" ht="14.25" spans="1:12">
      <c r="A898" s="13">
        <v>896</v>
      </c>
      <c r="B898" s="14" t="s">
        <v>379</v>
      </c>
      <c r="C898" s="14" t="s">
        <v>2600</v>
      </c>
      <c r="D898" s="14" t="s">
        <v>2602</v>
      </c>
      <c r="E898" s="14" t="s">
        <v>379</v>
      </c>
      <c r="F898" s="14" t="s">
        <v>3340</v>
      </c>
      <c r="G898" s="14" t="s">
        <v>2475</v>
      </c>
      <c r="H898" s="15" t="s">
        <v>1644</v>
      </c>
      <c r="I898" s="15" t="s">
        <v>26</v>
      </c>
      <c r="J898" s="15" t="s">
        <v>33</v>
      </c>
      <c r="K898" s="14" t="s">
        <v>2603</v>
      </c>
      <c r="L898" s="17" t="s">
        <v>3478</v>
      </c>
    </row>
    <row r="899" ht="14.25" spans="1:12">
      <c r="A899" s="13">
        <v>897</v>
      </c>
      <c r="B899" s="14" t="s">
        <v>545</v>
      </c>
      <c r="C899" s="14" t="s">
        <v>1492</v>
      </c>
      <c r="D899" s="14" t="s">
        <v>1494</v>
      </c>
      <c r="E899" s="14" t="s">
        <v>545</v>
      </c>
      <c r="F899" s="14" t="s">
        <v>3338</v>
      </c>
      <c r="G899" s="14" t="s">
        <v>1372</v>
      </c>
      <c r="H899" s="15" t="s">
        <v>132</v>
      </c>
      <c r="I899" s="15" t="s">
        <v>17</v>
      </c>
      <c r="J899" s="15" t="s">
        <v>27</v>
      </c>
      <c r="K899" s="14" t="s">
        <v>1484</v>
      </c>
      <c r="L899" s="17" t="s">
        <v>3478</v>
      </c>
    </row>
    <row r="900" ht="14.25" spans="1:12">
      <c r="A900" s="13">
        <v>898</v>
      </c>
      <c r="B900" s="14" t="s">
        <v>855</v>
      </c>
      <c r="C900" s="14" t="s">
        <v>1170</v>
      </c>
      <c r="D900" s="14" t="s">
        <v>1175</v>
      </c>
      <c r="E900" s="14" t="s">
        <v>855</v>
      </c>
      <c r="F900" s="14" t="s">
        <v>3342</v>
      </c>
      <c r="G900" s="14" t="s">
        <v>1173</v>
      </c>
      <c r="H900" s="15" t="s">
        <v>1041</v>
      </c>
      <c r="I900" s="15" t="s">
        <v>34</v>
      </c>
      <c r="J900" s="15" t="s">
        <v>41</v>
      </c>
      <c r="K900" s="14" t="s">
        <v>1174</v>
      </c>
      <c r="L900" s="17" t="s">
        <v>3478</v>
      </c>
    </row>
    <row r="901" ht="14.25" spans="1:12">
      <c r="A901" s="13">
        <v>899</v>
      </c>
      <c r="B901" s="14" t="s">
        <v>3176</v>
      </c>
      <c r="C901" s="14" t="s">
        <v>3256</v>
      </c>
      <c r="D901" s="14" t="s">
        <v>3258</v>
      </c>
      <c r="E901" s="14" t="s">
        <v>3176</v>
      </c>
      <c r="F901" s="14" t="s">
        <v>3338</v>
      </c>
      <c r="G901" s="14" t="s">
        <v>3222</v>
      </c>
      <c r="H901" s="15" t="s">
        <v>321</v>
      </c>
      <c r="I901" s="15" t="s">
        <v>34</v>
      </c>
      <c r="J901" s="15" t="s">
        <v>77</v>
      </c>
      <c r="K901" s="14" t="s">
        <v>3252</v>
      </c>
      <c r="L901" s="17" t="s">
        <v>3478</v>
      </c>
    </row>
    <row r="902" ht="14.25" spans="1:12">
      <c r="A902" s="13">
        <v>900</v>
      </c>
      <c r="B902" s="14" t="s">
        <v>499</v>
      </c>
      <c r="C902" s="14" t="s">
        <v>848</v>
      </c>
      <c r="D902" s="14" t="s">
        <v>1905</v>
      </c>
      <c r="E902" s="14" t="s">
        <v>499</v>
      </c>
      <c r="F902" s="14" t="s">
        <v>3338</v>
      </c>
      <c r="G902" s="14" t="s">
        <v>1841</v>
      </c>
      <c r="H902" s="15" t="s">
        <v>541</v>
      </c>
      <c r="I902" s="15" t="s">
        <v>48</v>
      </c>
      <c r="J902" s="15" t="s">
        <v>33</v>
      </c>
      <c r="K902" s="14" t="s">
        <v>1915</v>
      </c>
      <c r="L902" s="17" t="s">
        <v>3478</v>
      </c>
    </row>
    <row r="903" ht="14.25" spans="1:12">
      <c r="A903" s="13">
        <v>901</v>
      </c>
      <c r="B903" s="14" t="s">
        <v>379</v>
      </c>
      <c r="C903" s="14" t="s">
        <v>2959</v>
      </c>
      <c r="D903" s="14" t="s">
        <v>2602</v>
      </c>
      <c r="E903" s="14" t="s">
        <v>379</v>
      </c>
      <c r="F903" s="14" t="s">
        <v>3340</v>
      </c>
      <c r="G903" s="14" t="s">
        <v>2721</v>
      </c>
      <c r="H903" s="15" t="s">
        <v>464</v>
      </c>
      <c r="I903" s="15" t="s">
        <v>39</v>
      </c>
      <c r="J903" s="15" t="s">
        <v>27</v>
      </c>
      <c r="K903" s="14" t="s">
        <v>2949</v>
      </c>
      <c r="L903" s="17" t="s">
        <v>3478</v>
      </c>
    </row>
    <row r="904" ht="14.25" spans="1:12">
      <c r="A904" s="13">
        <v>902</v>
      </c>
      <c r="B904" s="14" t="s">
        <v>117</v>
      </c>
      <c r="C904" s="14" t="s">
        <v>839</v>
      </c>
      <c r="D904" s="14" t="s">
        <v>1032</v>
      </c>
      <c r="E904" s="14" t="s">
        <v>117</v>
      </c>
      <c r="F904" s="14" t="s">
        <v>3340</v>
      </c>
      <c r="G904" s="14" t="s">
        <v>1626</v>
      </c>
      <c r="H904" s="15" t="s">
        <v>156</v>
      </c>
      <c r="I904" s="15" t="s">
        <v>26</v>
      </c>
      <c r="J904" s="15" t="s">
        <v>27</v>
      </c>
      <c r="K904" s="14" t="s">
        <v>2850</v>
      </c>
      <c r="L904" s="17" t="s">
        <v>3479</v>
      </c>
    </row>
    <row r="905" ht="14.25" spans="1:12">
      <c r="A905" s="13">
        <v>903</v>
      </c>
      <c r="B905" s="14" t="s">
        <v>656</v>
      </c>
      <c r="C905" s="14" t="s">
        <v>679</v>
      </c>
      <c r="D905" s="14" t="s">
        <v>681</v>
      </c>
      <c r="E905" s="14" t="s">
        <v>656</v>
      </c>
      <c r="F905" s="14" t="s">
        <v>3339</v>
      </c>
      <c r="G905" s="14" t="s">
        <v>682</v>
      </c>
      <c r="H905" s="15" t="s">
        <v>570</v>
      </c>
      <c r="I905" s="15" t="s">
        <v>26</v>
      </c>
      <c r="J905" s="15" t="s">
        <v>33</v>
      </c>
      <c r="K905" s="14" t="s">
        <v>650</v>
      </c>
      <c r="L905" s="17" t="s">
        <v>3479</v>
      </c>
    </row>
    <row r="906" ht="14.25" spans="1:12">
      <c r="A906" s="13">
        <v>904</v>
      </c>
      <c r="B906" s="14" t="s">
        <v>545</v>
      </c>
      <c r="C906" s="14" t="s">
        <v>1427</v>
      </c>
      <c r="D906" s="14" t="s">
        <v>1429</v>
      </c>
      <c r="E906" s="14" t="s">
        <v>545</v>
      </c>
      <c r="F906" s="14" t="s">
        <v>3340</v>
      </c>
      <c r="G906" s="14" t="s">
        <v>1372</v>
      </c>
      <c r="H906" s="15" t="s">
        <v>1066</v>
      </c>
      <c r="I906" s="15" t="s">
        <v>26</v>
      </c>
      <c r="J906" s="15" t="s">
        <v>33</v>
      </c>
      <c r="K906" s="14" t="s">
        <v>1418</v>
      </c>
      <c r="L906" s="17" t="s">
        <v>3479</v>
      </c>
    </row>
    <row r="907" ht="14.25" spans="1:12">
      <c r="A907" s="13">
        <v>905</v>
      </c>
      <c r="B907" s="14" t="s">
        <v>117</v>
      </c>
      <c r="C907" s="14" t="s">
        <v>3154</v>
      </c>
      <c r="D907" s="14" t="s">
        <v>2885</v>
      </c>
      <c r="E907" s="14" t="s">
        <v>117</v>
      </c>
      <c r="F907" s="14" t="s">
        <v>3338</v>
      </c>
      <c r="G907" s="14" t="s">
        <v>201</v>
      </c>
      <c r="H907" s="15" t="s">
        <v>202</v>
      </c>
      <c r="I907" s="15" t="s">
        <v>17</v>
      </c>
      <c r="J907" s="15" t="s">
        <v>33</v>
      </c>
      <c r="K907" s="14" t="s">
        <v>3150</v>
      </c>
      <c r="L907" s="17" t="s">
        <v>3479</v>
      </c>
    </row>
    <row r="908" ht="14.25" spans="1:12">
      <c r="A908" s="13">
        <v>906</v>
      </c>
      <c r="B908" s="14" t="s">
        <v>592</v>
      </c>
      <c r="C908" s="14" t="s">
        <v>810</v>
      </c>
      <c r="D908" s="14" t="s">
        <v>1820</v>
      </c>
      <c r="E908" s="14" t="s">
        <v>22</v>
      </c>
      <c r="F908" s="14" t="s">
        <v>3338</v>
      </c>
      <c r="G908" s="14" t="s">
        <v>1821</v>
      </c>
      <c r="H908" s="15" t="s">
        <v>979</v>
      </c>
      <c r="I908" s="15" t="s">
        <v>34</v>
      </c>
      <c r="J908" s="15" t="s">
        <v>27</v>
      </c>
      <c r="K908" s="14" t="s">
        <v>1818</v>
      </c>
      <c r="L908" s="17" t="s">
        <v>3479</v>
      </c>
    </row>
    <row r="909" ht="14.25" spans="1:12">
      <c r="A909" s="13">
        <v>907</v>
      </c>
      <c r="B909" s="14" t="s">
        <v>108</v>
      </c>
      <c r="C909" s="14" t="s">
        <v>1095</v>
      </c>
      <c r="D909" s="14" t="s">
        <v>1097</v>
      </c>
      <c r="E909" s="14" t="s">
        <v>108</v>
      </c>
      <c r="F909" s="14" t="s">
        <v>3342</v>
      </c>
      <c r="G909" s="14" t="s">
        <v>1093</v>
      </c>
      <c r="H909" s="15" t="s">
        <v>128</v>
      </c>
      <c r="I909" s="15" t="s">
        <v>34</v>
      </c>
      <c r="J909" s="15" t="s">
        <v>77</v>
      </c>
      <c r="K909" s="14" t="s">
        <v>1083</v>
      </c>
      <c r="L909" s="17" t="s">
        <v>3479</v>
      </c>
    </row>
    <row r="910" ht="14.25" spans="1:12">
      <c r="A910" s="13">
        <v>908</v>
      </c>
      <c r="B910" s="14" t="s">
        <v>117</v>
      </c>
      <c r="C910" s="14" t="s">
        <v>2521</v>
      </c>
      <c r="D910" s="14" t="s">
        <v>1814</v>
      </c>
      <c r="E910" s="14" t="s">
        <v>117</v>
      </c>
      <c r="F910" s="14" t="s">
        <v>3340</v>
      </c>
      <c r="G910" s="14" t="s">
        <v>362</v>
      </c>
      <c r="H910" s="15" t="s">
        <v>363</v>
      </c>
      <c r="I910" s="15" t="s">
        <v>48</v>
      </c>
      <c r="J910" s="15" t="s">
        <v>27</v>
      </c>
      <c r="K910" s="14" t="s">
        <v>2502</v>
      </c>
      <c r="L910" s="17" t="s">
        <v>3479</v>
      </c>
    </row>
    <row r="911" ht="14.25" spans="1:12">
      <c r="A911" s="13">
        <v>909</v>
      </c>
      <c r="B911" s="14" t="s">
        <v>83</v>
      </c>
      <c r="C911" s="14" t="s">
        <v>2070</v>
      </c>
      <c r="D911" s="14" t="s">
        <v>2072</v>
      </c>
      <c r="E911" s="14" t="s">
        <v>83</v>
      </c>
      <c r="F911" s="14" t="s">
        <v>3342</v>
      </c>
      <c r="G911" s="14" t="s">
        <v>2073</v>
      </c>
      <c r="H911" s="15" t="s">
        <v>363</v>
      </c>
      <c r="I911" s="15" t="s">
        <v>26</v>
      </c>
      <c r="J911" s="15" t="s">
        <v>27</v>
      </c>
      <c r="K911" s="14" t="s">
        <v>2074</v>
      </c>
      <c r="L911" s="16" t="s">
        <v>3480</v>
      </c>
    </row>
    <row r="912" ht="14.25" spans="1:12">
      <c r="A912" s="13">
        <v>910</v>
      </c>
      <c r="B912" s="14" t="s">
        <v>512</v>
      </c>
      <c r="C912" s="14" t="s">
        <v>1301</v>
      </c>
      <c r="D912" s="14" t="s">
        <v>1264</v>
      </c>
      <c r="E912" s="14" t="s">
        <v>512</v>
      </c>
      <c r="F912" s="14" t="s">
        <v>3338</v>
      </c>
      <c r="G912" s="14" t="s">
        <v>978</v>
      </c>
      <c r="H912" s="15" t="s">
        <v>525</v>
      </c>
      <c r="I912" s="15" t="s">
        <v>26</v>
      </c>
      <c r="J912" s="15" t="s">
        <v>77</v>
      </c>
      <c r="K912" s="14" t="s">
        <v>1303</v>
      </c>
      <c r="L912" s="16" t="s">
        <v>3480</v>
      </c>
    </row>
    <row r="913" ht="14.25" spans="1:12">
      <c r="A913" s="13">
        <v>911</v>
      </c>
      <c r="B913" s="14" t="s">
        <v>592</v>
      </c>
      <c r="C913" s="14" t="s">
        <v>810</v>
      </c>
      <c r="D913" s="14" t="s">
        <v>1687</v>
      </c>
      <c r="E913" s="14" t="s">
        <v>592</v>
      </c>
      <c r="F913" s="14" t="s">
        <v>3342</v>
      </c>
      <c r="G913" s="14" t="s">
        <v>594</v>
      </c>
      <c r="H913" s="15" t="s">
        <v>110</v>
      </c>
      <c r="I913" s="15" t="s">
        <v>34</v>
      </c>
      <c r="J913" s="15" t="s">
        <v>27</v>
      </c>
      <c r="K913" s="14" t="s">
        <v>1678</v>
      </c>
      <c r="L913" s="16" t="s">
        <v>3480</v>
      </c>
    </row>
    <row r="914" ht="14.25" spans="1:12">
      <c r="A914" s="13">
        <v>912</v>
      </c>
      <c r="B914" s="14" t="s">
        <v>592</v>
      </c>
      <c r="C914" s="14" t="s">
        <v>810</v>
      </c>
      <c r="D914" s="14" t="s">
        <v>2728</v>
      </c>
      <c r="E914" s="14" t="s">
        <v>22</v>
      </c>
      <c r="F914" s="14" t="s">
        <v>3338</v>
      </c>
      <c r="G914" s="14" t="s">
        <v>2729</v>
      </c>
      <c r="H914" s="15" t="s">
        <v>1041</v>
      </c>
      <c r="I914" s="15" t="s">
        <v>34</v>
      </c>
      <c r="J914" s="15" t="s">
        <v>27</v>
      </c>
      <c r="K914" s="14" t="s">
        <v>2722</v>
      </c>
      <c r="L914" s="16" t="s">
        <v>3480</v>
      </c>
    </row>
    <row r="915" ht="14.25" spans="1:12">
      <c r="A915" s="13">
        <v>913</v>
      </c>
      <c r="B915" s="14" t="s">
        <v>429</v>
      </c>
      <c r="C915" s="14" t="s">
        <v>920</v>
      </c>
      <c r="D915" s="14" t="s">
        <v>922</v>
      </c>
      <c r="E915" s="14" t="s">
        <v>429</v>
      </c>
      <c r="F915" s="14" t="s">
        <v>3338</v>
      </c>
      <c r="G915" s="14" t="s">
        <v>431</v>
      </c>
      <c r="H915" s="15" t="s">
        <v>646</v>
      </c>
      <c r="I915" s="15" t="s">
        <v>48</v>
      </c>
      <c r="J915" s="15" t="s">
        <v>27</v>
      </c>
      <c r="K915" s="14" t="s">
        <v>913</v>
      </c>
      <c r="L915" s="16" t="s">
        <v>3480</v>
      </c>
    </row>
    <row r="916" ht="14.25" spans="1:12">
      <c r="A916" s="13">
        <v>914</v>
      </c>
      <c r="B916" s="14" t="s">
        <v>379</v>
      </c>
      <c r="C916" s="14" t="s">
        <v>3036</v>
      </c>
      <c r="D916" s="14" t="s">
        <v>3002</v>
      </c>
      <c r="E916" s="14" t="s">
        <v>379</v>
      </c>
      <c r="F916" s="14" t="s">
        <v>3338</v>
      </c>
      <c r="G916" s="14" t="s">
        <v>3071</v>
      </c>
      <c r="H916" s="15" t="s">
        <v>464</v>
      </c>
      <c r="I916" s="15" t="s">
        <v>39</v>
      </c>
      <c r="J916" s="15" t="s">
        <v>27</v>
      </c>
      <c r="K916" s="14" t="s">
        <v>3069</v>
      </c>
      <c r="L916" s="16" t="s">
        <v>3480</v>
      </c>
    </row>
    <row r="917" ht="14.25" spans="1:12">
      <c r="A917" s="13">
        <v>915</v>
      </c>
      <c r="B917" s="14" t="s">
        <v>656</v>
      </c>
      <c r="C917" s="14" t="s">
        <v>730</v>
      </c>
      <c r="D917" s="14" t="s">
        <v>734</v>
      </c>
      <c r="E917" s="14" t="s">
        <v>656</v>
      </c>
      <c r="F917" s="14" t="s">
        <v>3339</v>
      </c>
      <c r="G917" s="14" t="s">
        <v>682</v>
      </c>
      <c r="H917" s="15" t="s">
        <v>570</v>
      </c>
      <c r="I917" s="15" t="s">
        <v>17</v>
      </c>
      <c r="J917" s="15" t="s">
        <v>27</v>
      </c>
      <c r="K917" s="14" t="s">
        <v>2454</v>
      </c>
      <c r="L917" s="17" t="s">
        <v>1161</v>
      </c>
    </row>
    <row r="918" ht="14.25" spans="1:12">
      <c r="A918" s="13">
        <v>916</v>
      </c>
      <c r="B918" s="14" t="s">
        <v>379</v>
      </c>
      <c r="C918" s="14" t="s">
        <v>168</v>
      </c>
      <c r="D918" s="14" t="s">
        <v>2786</v>
      </c>
      <c r="E918" s="14" t="s">
        <v>379</v>
      </c>
      <c r="F918" s="14" t="s">
        <v>3338</v>
      </c>
      <c r="G918" s="14" t="s">
        <v>2762</v>
      </c>
      <c r="H918" s="15" t="s">
        <v>432</v>
      </c>
      <c r="I918" s="15" t="s">
        <v>17</v>
      </c>
      <c r="J918" s="15" t="s">
        <v>27</v>
      </c>
      <c r="K918" s="14" t="s">
        <v>2763</v>
      </c>
      <c r="L918" s="17" t="s">
        <v>1161</v>
      </c>
    </row>
    <row r="919" ht="14.25" spans="1:12">
      <c r="A919" s="13">
        <v>917</v>
      </c>
      <c r="B919" s="14" t="s">
        <v>545</v>
      </c>
      <c r="C919" s="14" t="s">
        <v>1367</v>
      </c>
      <c r="D919" s="14" t="s">
        <v>1369</v>
      </c>
      <c r="E919" s="14" t="s">
        <v>545</v>
      </c>
      <c r="F919" s="14" t="s">
        <v>3340</v>
      </c>
      <c r="G919" s="14" t="s">
        <v>556</v>
      </c>
      <c r="H919" s="15" t="s">
        <v>554</v>
      </c>
      <c r="I919" s="15" t="s">
        <v>34</v>
      </c>
      <c r="J919" s="15" t="s">
        <v>27</v>
      </c>
      <c r="K919" s="14" t="s">
        <v>1379</v>
      </c>
      <c r="L919" s="17" t="s">
        <v>1161</v>
      </c>
    </row>
    <row r="920" ht="14.25" spans="1:12">
      <c r="A920" s="13">
        <v>918</v>
      </c>
      <c r="B920" s="14" t="s">
        <v>379</v>
      </c>
      <c r="C920" s="14" t="s">
        <v>3114</v>
      </c>
      <c r="D920" s="14" t="s">
        <v>3116</v>
      </c>
      <c r="E920" s="14" t="s">
        <v>379</v>
      </c>
      <c r="F920" s="14" t="s">
        <v>3340</v>
      </c>
      <c r="G920" s="14" t="s">
        <v>3109</v>
      </c>
      <c r="H920" s="15" t="s">
        <v>432</v>
      </c>
      <c r="I920" s="15" t="s">
        <v>48</v>
      </c>
      <c r="J920" s="15" t="s">
        <v>27</v>
      </c>
      <c r="K920" s="14" t="s">
        <v>3110</v>
      </c>
      <c r="L920" s="17" t="s">
        <v>1161</v>
      </c>
    </row>
    <row r="921" ht="14.25" spans="1:12">
      <c r="A921" s="13">
        <v>919</v>
      </c>
      <c r="B921" s="14" t="s">
        <v>592</v>
      </c>
      <c r="C921" s="14" t="s">
        <v>810</v>
      </c>
      <c r="D921" s="14" t="s">
        <v>1036</v>
      </c>
      <c r="E921" s="14" t="s">
        <v>22</v>
      </c>
      <c r="F921" s="14" t="s">
        <v>3340</v>
      </c>
      <c r="G921" s="14" t="s">
        <v>1040</v>
      </c>
      <c r="H921" s="15" t="s">
        <v>1041</v>
      </c>
      <c r="I921" s="15" t="s">
        <v>48</v>
      </c>
      <c r="J921" s="15" t="s">
        <v>33</v>
      </c>
      <c r="K921" s="14" t="s">
        <v>1034</v>
      </c>
      <c r="L921" s="17" t="s">
        <v>1161</v>
      </c>
    </row>
    <row r="922" ht="14.25" spans="1:12">
      <c r="A922" s="13">
        <v>920</v>
      </c>
      <c r="B922" s="14" t="s">
        <v>72</v>
      </c>
      <c r="C922" s="14" t="s">
        <v>455</v>
      </c>
      <c r="D922" s="14" t="s">
        <v>1771</v>
      </c>
      <c r="E922" s="14" t="s">
        <v>545</v>
      </c>
      <c r="F922" s="14" t="s">
        <v>3340</v>
      </c>
      <c r="G922" s="14" t="s">
        <v>536</v>
      </c>
      <c r="H922" s="15" t="s">
        <v>537</v>
      </c>
      <c r="I922" s="15" t="s">
        <v>39</v>
      </c>
      <c r="J922" s="15" t="s">
        <v>33</v>
      </c>
      <c r="K922" s="14" t="s">
        <v>1749</v>
      </c>
      <c r="L922" s="17" t="s">
        <v>1161</v>
      </c>
    </row>
    <row r="923" ht="14.25" spans="1:12">
      <c r="A923" s="13">
        <v>921</v>
      </c>
      <c r="B923" s="14" t="s">
        <v>545</v>
      </c>
      <c r="C923" s="14" t="s">
        <v>585</v>
      </c>
      <c r="D923" s="14" t="s">
        <v>587</v>
      </c>
      <c r="E923" s="14" t="s">
        <v>545</v>
      </c>
      <c r="F923" s="14" t="s">
        <v>3338</v>
      </c>
      <c r="G923" s="14" t="s">
        <v>547</v>
      </c>
      <c r="H923" s="15" t="s">
        <v>588</v>
      </c>
      <c r="I923" s="15" t="s">
        <v>39</v>
      </c>
      <c r="J923" s="15" t="s">
        <v>77</v>
      </c>
      <c r="K923" s="14" t="s">
        <v>538</v>
      </c>
      <c r="L923" s="17" t="s">
        <v>1161</v>
      </c>
    </row>
    <row r="924" ht="14.25" spans="1:12">
      <c r="A924" s="13">
        <v>922</v>
      </c>
      <c r="B924" s="14" t="s">
        <v>545</v>
      </c>
      <c r="C924" s="14" t="s">
        <v>821</v>
      </c>
      <c r="D924" s="14" t="s">
        <v>1480</v>
      </c>
      <c r="E924" s="14" t="s">
        <v>545</v>
      </c>
      <c r="F924" s="14" t="s">
        <v>3343</v>
      </c>
      <c r="G924" s="14" t="s">
        <v>1447</v>
      </c>
      <c r="H924" s="15" t="s">
        <v>525</v>
      </c>
      <c r="I924" s="15" t="s">
        <v>26</v>
      </c>
      <c r="J924" s="15" t="s">
        <v>77</v>
      </c>
      <c r="K924" s="14" t="s">
        <v>1473</v>
      </c>
      <c r="L924" s="30" t="s">
        <v>3481</v>
      </c>
    </row>
    <row r="925" ht="14.25" spans="1:12">
      <c r="A925" s="13">
        <v>923</v>
      </c>
      <c r="B925" s="14" t="s">
        <v>656</v>
      </c>
      <c r="C925" s="14" t="s">
        <v>772</v>
      </c>
      <c r="D925" s="14" t="s">
        <v>744</v>
      </c>
      <c r="E925" s="14" t="s">
        <v>656</v>
      </c>
      <c r="F925" s="14" t="s">
        <v>3339</v>
      </c>
      <c r="G925" s="14" t="s">
        <v>665</v>
      </c>
      <c r="H925" s="15" t="s">
        <v>197</v>
      </c>
      <c r="I925" s="15" t="s">
        <v>17</v>
      </c>
      <c r="J925" s="15" t="s">
        <v>27</v>
      </c>
      <c r="K925" s="14" t="s">
        <v>2573</v>
      </c>
      <c r="L925" s="30" t="s">
        <v>3481</v>
      </c>
    </row>
    <row r="926" ht="14.25" spans="1:12">
      <c r="A926" s="13">
        <v>924</v>
      </c>
      <c r="B926" s="14" t="s">
        <v>3176</v>
      </c>
      <c r="C926" s="14" t="s">
        <v>3224</v>
      </c>
      <c r="D926" s="14" t="s">
        <v>3226</v>
      </c>
      <c r="E926" s="14" t="s">
        <v>3176</v>
      </c>
      <c r="F926" s="14" t="s">
        <v>3342</v>
      </c>
      <c r="G926" s="14" t="s">
        <v>3227</v>
      </c>
      <c r="H926" s="15" t="s">
        <v>308</v>
      </c>
      <c r="I926" s="15" t="s">
        <v>34</v>
      </c>
      <c r="J926" s="15" t="s">
        <v>27</v>
      </c>
      <c r="K926" s="14" t="s">
        <v>3215</v>
      </c>
      <c r="L926" s="17" t="s">
        <v>3481</v>
      </c>
    </row>
    <row r="927" ht="14.25" spans="1:12">
      <c r="A927" s="13">
        <v>925</v>
      </c>
      <c r="B927" s="14" t="s">
        <v>656</v>
      </c>
      <c r="C927" s="14" t="s">
        <v>654</v>
      </c>
      <c r="D927" s="14" t="s">
        <v>657</v>
      </c>
      <c r="E927" s="14" t="s">
        <v>656</v>
      </c>
      <c r="F927" s="14" t="s">
        <v>3406</v>
      </c>
      <c r="G927" s="14" t="s">
        <v>660</v>
      </c>
      <c r="H927" s="15" t="s">
        <v>525</v>
      </c>
      <c r="I927" s="15" t="s">
        <v>34</v>
      </c>
      <c r="J927" s="15" t="s">
        <v>41</v>
      </c>
      <c r="K927" s="14" t="s">
        <v>755</v>
      </c>
      <c r="L927" s="17" t="s">
        <v>3481</v>
      </c>
    </row>
    <row r="928" ht="14.25" spans="1:12">
      <c r="A928" s="13">
        <v>926</v>
      </c>
      <c r="B928" s="14" t="s">
        <v>592</v>
      </c>
      <c r="C928" s="14" t="s">
        <v>810</v>
      </c>
      <c r="D928" s="14" t="s">
        <v>1154</v>
      </c>
      <c r="E928" s="14" t="s">
        <v>22</v>
      </c>
      <c r="F928" s="14" t="s">
        <v>3338</v>
      </c>
      <c r="G928" s="14" t="s">
        <v>1037</v>
      </c>
      <c r="H928" s="15" t="s">
        <v>1139</v>
      </c>
      <c r="I928" s="15" t="s">
        <v>48</v>
      </c>
      <c r="J928" s="15" t="s">
        <v>27</v>
      </c>
      <c r="K928" s="14" t="s">
        <v>1155</v>
      </c>
      <c r="L928" s="17" t="s">
        <v>3481</v>
      </c>
    </row>
    <row r="929" ht="14.25" spans="1:12">
      <c r="A929" s="13">
        <v>927</v>
      </c>
      <c r="B929" s="14" t="s">
        <v>592</v>
      </c>
      <c r="C929" s="14" t="s">
        <v>1535</v>
      </c>
      <c r="D929" s="14" t="s">
        <v>1810</v>
      </c>
      <c r="E929" s="14" t="s">
        <v>22</v>
      </c>
      <c r="F929" s="14" t="s">
        <v>3340</v>
      </c>
      <c r="G929" s="14" t="s">
        <v>1896</v>
      </c>
      <c r="H929" s="15" t="s">
        <v>1897</v>
      </c>
      <c r="I929" s="15" t="s">
        <v>48</v>
      </c>
      <c r="J929" s="15" t="s">
        <v>33</v>
      </c>
      <c r="K929" s="14" t="s">
        <v>1870</v>
      </c>
      <c r="L929" s="17" t="s">
        <v>3481</v>
      </c>
    </row>
    <row r="930" ht="14.25" spans="1:12">
      <c r="A930" s="13">
        <v>928</v>
      </c>
      <c r="B930" s="14" t="s">
        <v>379</v>
      </c>
      <c r="C930" s="14" t="s">
        <v>2931</v>
      </c>
      <c r="D930" s="14" t="s">
        <v>2933</v>
      </c>
      <c r="E930" s="14" t="s">
        <v>379</v>
      </c>
      <c r="F930" s="14" t="s">
        <v>3338</v>
      </c>
      <c r="G930" s="14" t="s">
        <v>2681</v>
      </c>
      <c r="H930" s="15" t="s">
        <v>197</v>
      </c>
      <c r="I930" s="15" t="s">
        <v>39</v>
      </c>
      <c r="J930" s="15" t="s">
        <v>33</v>
      </c>
      <c r="K930" s="14" t="s">
        <v>2919</v>
      </c>
      <c r="L930" s="17" t="s">
        <v>3481</v>
      </c>
    </row>
    <row r="931" ht="14.25" spans="1:12">
      <c r="A931" s="13">
        <v>929</v>
      </c>
      <c r="B931" s="14" t="s">
        <v>379</v>
      </c>
      <c r="C931" s="14" t="s">
        <v>168</v>
      </c>
      <c r="D931" s="14" t="s">
        <v>1869</v>
      </c>
      <c r="E931" s="14" t="s">
        <v>379</v>
      </c>
      <c r="F931" s="14" t="s">
        <v>3338</v>
      </c>
      <c r="G931" s="14" t="s">
        <v>2869</v>
      </c>
      <c r="H931" s="15" t="s">
        <v>968</v>
      </c>
      <c r="I931" s="15" t="s">
        <v>26</v>
      </c>
      <c r="J931" s="15" t="s">
        <v>41</v>
      </c>
      <c r="K931" s="14" t="s">
        <v>3158</v>
      </c>
      <c r="L931" s="17" t="s">
        <v>3482</v>
      </c>
    </row>
    <row r="932" ht="14.25" spans="1:12">
      <c r="A932" s="13">
        <v>930</v>
      </c>
      <c r="B932" s="14" t="s">
        <v>379</v>
      </c>
      <c r="C932" s="14" t="s">
        <v>2684</v>
      </c>
      <c r="D932" s="14" t="s">
        <v>2871</v>
      </c>
      <c r="E932" s="14" t="s">
        <v>379</v>
      </c>
      <c r="F932" s="14" t="s">
        <v>3338</v>
      </c>
      <c r="G932" s="14" t="s">
        <v>2873</v>
      </c>
      <c r="H932" s="15" t="s">
        <v>570</v>
      </c>
      <c r="I932" s="15" t="s">
        <v>17</v>
      </c>
      <c r="J932" s="15" t="s">
        <v>33</v>
      </c>
      <c r="K932" s="14" t="s">
        <v>2857</v>
      </c>
      <c r="L932" s="17" t="s">
        <v>3482</v>
      </c>
    </row>
    <row r="933" s="2" customFormat="1" ht="14.25" spans="1:12">
      <c r="A933" s="13">
        <v>931</v>
      </c>
      <c r="B933" s="14" t="s">
        <v>117</v>
      </c>
      <c r="C933" s="14" t="s">
        <v>2436</v>
      </c>
      <c r="D933" s="14" t="s">
        <v>2438</v>
      </c>
      <c r="E933" s="14" t="s">
        <v>117</v>
      </c>
      <c r="F933" s="14" t="s">
        <v>3340</v>
      </c>
      <c r="G933" s="14" t="s">
        <v>338</v>
      </c>
      <c r="H933" s="15" t="s">
        <v>339</v>
      </c>
      <c r="I933" s="15" t="s">
        <v>34</v>
      </c>
      <c r="J933" s="15" t="s">
        <v>41</v>
      </c>
      <c r="K933" s="14" t="s">
        <v>2538</v>
      </c>
      <c r="L933" s="17" t="s">
        <v>3482</v>
      </c>
    </row>
    <row r="934" ht="14.25" spans="1:12">
      <c r="A934" s="13">
        <v>932</v>
      </c>
      <c r="B934" s="14" t="s">
        <v>656</v>
      </c>
      <c r="C934" s="14" t="s">
        <v>714</v>
      </c>
      <c r="D934" s="14" t="s">
        <v>716</v>
      </c>
      <c r="E934" s="14" t="s">
        <v>656</v>
      </c>
      <c r="F934" s="14" t="s">
        <v>3340</v>
      </c>
      <c r="G934" s="14" t="s">
        <v>672</v>
      </c>
      <c r="H934" s="15" t="s">
        <v>570</v>
      </c>
      <c r="I934" s="15" t="s">
        <v>34</v>
      </c>
      <c r="J934" s="15" t="s">
        <v>77</v>
      </c>
      <c r="K934" s="14" t="s">
        <v>712</v>
      </c>
      <c r="L934" s="17" t="s">
        <v>3482</v>
      </c>
    </row>
    <row r="935" ht="14.25" spans="1:12">
      <c r="A935" s="13">
        <v>933</v>
      </c>
      <c r="B935" s="14" t="s">
        <v>855</v>
      </c>
      <c r="C935" s="14" t="s">
        <v>1848</v>
      </c>
      <c r="D935" s="14" t="s">
        <v>1850</v>
      </c>
      <c r="E935" s="14" t="s">
        <v>855</v>
      </c>
      <c r="F935" s="14" t="s">
        <v>3338</v>
      </c>
      <c r="G935" s="14" t="s">
        <v>1846</v>
      </c>
      <c r="H935" s="15" t="s">
        <v>1644</v>
      </c>
      <c r="I935" s="15" t="s">
        <v>39</v>
      </c>
      <c r="J935" s="15" t="s">
        <v>27</v>
      </c>
      <c r="K935" s="14" t="s">
        <v>1836</v>
      </c>
      <c r="L935" s="17" t="s">
        <v>3482</v>
      </c>
    </row>
    <row r="936" ht="14.25" spans="1:12">
      <c r="A936" s="13">
        <v>934</v>
      </c>
      <c r="B936" s="14" t="s">
        <v>499</v>
      </c>
      <c r="C936" s="14" t="s">
        <v>1132</v>
      </c>
      <c r="D936" s="14" t="s">
        <v>997</v>
      </c>
      <c r="E936" s="14" t="s">
        <v>499</v>
      </c>
      <c r="F936" s="14" t="s">
        <v>3338</v>
      </c>
      <c r="G936" s="14" t="s">
        <v>988</v>
      </c>
      <c r="H936" s="15" t="s">
        <v>32</v>
      </c>
      <c r="I936" s="15" t="s">
        <v>39</v>
      </c>
      <c r="J936" s="15" t="s">
        <v>33</v>
      </c>
      <c r="K936" s="14" t="s">
        <v>1106</v>
      </c>
      <c r="L936" s="17" t="s">
        <v>3482</v>
      </c>
    </row>
    <row r="937" ht="14.25" spans="1:12">
      <c r="A937" s="13">
        <v>935</v>
      </c>
      <c r="B937" s="14" t="s">
        <v>545</v>
      </c>
      <c r="C937" s="14" t="s">
        <v>1449</v>
      </c>
      <c r="D937" s="14" t="s">
        <v>1451</v>
      </c>
      <c r="E937" s="14" t="s">
        <v>545</v>
      </c>
      <c r="F937" s="14" t="s">
        <v>3343</v>
      </c>
      <c r="G937" s="14" t="s">
        <v>1393</v>
      </c>
      <c r="H937" s="15" t="s">
        <v>573</v>
      </c>
      <c r="I937" s="15" t="s">
        <v>39</v>
      </c>
      <c r="J937" s="15" t="s">
        <v>41</v>
      </c>
      <c r="K937" s="14" t="s">
        <v>1440</v>
      </c>
      <c r="L937" s="17" t="s">
        <v>3482</v>
      </c>
    </row>
    <row r="938" ht="14.25" spans="1:12">
      <c r="A938" s="13">
        <v>936</v>
      </c>
      <c r="B938" s="14" t="s">
        <v>1630</v>
      </c>
      <c r="C938" s="14" t="s">
        <v>2810</v>
      </c>
      <c r="D938" s="14" t="s">
        <v>2812</v>
      </c>
      <c r="E938" s="14" t="s">
        <v>1630</v>
      </c>
      <c r="F938" s="14" t="s">
        <v>3338</v>
      </c>
      <c r="G938" s="14" t="s">
        <v>2813</v>
      </c>
      <c r="H938" s="15" t="s">
        <v>980</v>
      </c>
      <c r="I938" s="15" t="s">
        <v>26</v>
      </c>
      <c r="J938" s="15" t="s">
        <v>33</v>
      </c>
      <c r="K938" s="14" t="s">
        <v>2808</v>
      </c>
      <c r="L938" s="17" t="s">
        <v>3483</v>
      </c>
    </row>
    <row r="939" ht="14.25" spans="1:12">
      <c r="A939" s="13">
        <v>937</v>
      </c>
      <c r="B939" s="14" t="s">
        <v>108</v>
      </c>
      <c r="C939" s="14" t="s">
        <v>1062</v>
      </c>
      <c r="D939" s="14" t="s">
        <v>1064</v>
      </c>
      <c r="E939" s="14" t="s">
        <v>108</v>
      </c>
      <c r="F939" s="14" t="s">
        <v>3338</v>
      </c>
      <c r="G939" s="14" t="s">
        <v>1068</v>
      </c>
      <c r="H939" s="15" t="s">
        <v>1066</v>
      </c>
      <c r="I939" s="15" t="s">
        <v>26</v>
      </c>
      <c r="J939" s="15" t="s">
        <v>41</v>
      </c>
      <c r="K939" s="14" t="s">
        <v>1055</v>
      </c>
      <c r="L939" s="31" t="s">
        <v>3483</v>
      </c>
    </row>
    <row r="940" ht="14.25" spans="1:12">
      <c r="A940" s="13">
        <v>938</v>
      </c>
      <c r="B940" s="14" t="s">
        <v>499</v>
      </c>
      <c r="C940" s="14" t="s">
        <v>3143</v>
      </c>
      <c r="D940" s="14" t="s">
        <v>506</v>
      </c>
      <c r="E940" s="14" t="s">
        <v>499</v>
      </c>
      <c r="F940" s="14" t="s">
        <v>3338</v>
      </c>
      <c r="G940" s="14" t="s">
        <v>632</v>
      </c>
      <c r="H940" s="15" t="s">
        <v>308</v>
      </c>
      <c r="I940" s="15" t="s">
        <v>17</v>
      </c>
      <c r="J940" s="15" t="s">
        <v>33</v>
      </c>
      <c r="K940" s="14" t="s">
        <v>3145</v>
      </c>
      <c r="L940" s="18" t="s">
        <v>3483</v>
      </c>
    </row>
    <row r="941" ht="14.25" spans="1:12">
      <c r="A941" s="13">
        <v>939</v>
      </c>
      <c r="B941" s="14" t="s">
        <v>429</v>
      </c>
      <c r="C941" s="14" t="s">
        <v>1788</v>
      </c>
      <c r="D941" s="14" t="s">
        <v>469</v>
      </c>
      <c r="E941" s="14" t="s">
        <v>429</v>
      </c>
      <c r="F941" s="14" t="s">
        <v>3340</v>
      </c>
      <c r="G941" s="14" t="s">
        <v>967</v>
      </c>
      <c r="H941" s="15" t="s">
        <v>968</v>
      </c>
      <c r="I941" s="15" t="s">
        <v>17</v>
      </c>
      <c r="J941" s="15" t="s">
        <v>41</v>
      </c>
      <c r="K941" s="14" t="s">
        <v>1775</v>
      </c>
      <c r="L941" s="17" t="s">
        <v>3483</v>
      </c>
    </row>
    <row r="942" ht="14.25" spans="1:12">
      <c r="A942" s="13">
        <v>940</v>
      </c>
      <c r="B942" s="14" t="s">
        <v>656</v>
      </c>
      <c r="C942" s="14" t="s">
        <v>684</v>
      </c>
      <c r="D942" s="14" t="s">
        <v>686</v>
      </c>
      <c r="E942" s="14" t="s">
        <v>656</v>
      </c>
      <c r="F942" s="14" t="s">
        <v>3339</v>
      </c>
      <c r="G942" s="14" t="s">
        <v>687</v>
      </c>
      <c r="H942" s="15" t="s">
        <v>573</v>
      </c>
      <c r="I942" s="15" t="s">
        <v>48</v>
      </c>
      <c r="J942" s="15" t="s">
        <v>27</v>
      </c>
      <c r="K942" s="14" t="s">
        <v>1401</v>
      </c>
      <c r="L942" s="17" t="s">
        <v>3483</v>
      </c>
    </row>
    <row r="943" ht="14.25" spans="1:12">
      <c r="A943" s="13">
        <v>941</v>
      </c>
      <c r="B943" s="14" t="s">
        <v>117</v>
      </c>
      <c r="C943" s="14" t="s">
        <v>1646</v>
      </c>
      <c r="D943" s="14" t="s">
        <v>1879</v>
      </c>
      <c r="E943" s="14" t="s">
        <v>117</v>
      </c>
      <c r="F943" s="14" t="s">
        <v>3338</v>
      </c>
      <c r="G943" s="14" t="s">
        <v>338</v>
      </c>
      <c r="H943" s="15" t="s">
        <v>339</v>
      </c>
      <c r="I943" s="15" t="s">
        <v>39</v>
      </c>
      <c r="J943" s="15" t="s">
        <v>27</v>
      </c>
      <c r="K943" s="14" t="s">
        <v>2476</v>
      </c>
      <c r="L943" s="17" t="s">
        <v>3483</v>
      </c>
    </row>
    <row r="944" ht="14.25" spans="1:12">
      <c r="A944" s="13">
        <v>942</v>
      </c>
      <c r="B944" s="14" t="s">
        <v>499</v>
      </c>
      <c r="C944" s="14" t="s">
        <v>634</v>
      </c>
      <c r="D944" s="14" t="s">
        <v>636</v>
      </c>
      <c r="E944" s="14" t="s">
        <v>499</v>
      </c>
      <c r="F944" s="14" t="s">
        <v>3338</v>
      </c>
      <c r="G944" s="14" t="s">
        <v>615</v>
      </c>
      <c r="H944" s="15" t="s">
        <v>554</v>
      </c>
      <c r="I944" s="15" t="s">
        <v>39</v>
      </c>
      <c r="J944" s="15" t="s">
        <v>33</v>
      </c>
      <c r="K944" s="14" t="s">
        <v>617</v>
      </c>
      <c r="L944" s="17" t="s">
        <v>3483</v>
      </c>
    </row>
    <row r="945" ht="14.25" spans="1:12">
      <c r="A945" s="13">
        <v>943</v>
      </c>
      <c r="B945" s="14" t="s">
        <v>512</v>
      </c>
      <c r="C945" s="14" t="s">
        <v>1282</v>
      </c>
      <c r="D945" s="14" t="s">
        <v>1284</v>
      </c>
      <c r="E945" s="14" t="s">
        <v>512</v>
      </c>
      <c r="F945" s="14" t="s">
        <v>3340</v>
      </c>
      <c r="G945" s="14" t="s">
        <v>1285</v>
      </c>
      <c r="H945" s="15" t="s">
        <v>202</v>
      </c>
      <c r="I945" s="15" t="s">
        <v>17</v>
      </c>
      <c r="J945" s="15" t="s">
        <v>27</v>
      </c>
      <c r="K945" s="14" t="s">
        <v>1280</v>
      </c>
      <c r="L945" s="17" t="s">
        <v>3484</v>
      </c>
    </row>
    <row r="946" ht="14.25" spans="1:12">
      <c r="A946" s="13">
        <v>944</v>
      </c>
      <c r="B946" s="14" t="s">
        <v>379</v>
      </c>
      <c r="C946" s="14" t="s">
        <v>2707</v>
      </c>
      <c r="D946" s="14" t="s">
        <v>2679</v>
      </c>
      <c r="E946" s="14" t="s">
        <v>379</v>
      </c>
      <c r="F946" s="14" t="s">
        <v>3338</v>
      </c>
      <c r="G946" s="14" t="s">
        <v>2696</v>
      </c>
      <c r="H946" s="15" t="s">
        <v>1038</v>
      </c>
      <c r="I946" s="15" t="s">
        <v>17</v>
      </c>
      <c r="J946" s="15" t="s">
        <v>41</v>
      </c>
      <c r="K946" s="14" t="s">
        <v>2697</v>
      </c>
      <c r="L946" s="17" t="s">
        <v>3484</v>
      </c>
    </row>
    <row r="947" ht="14.25" spans="1:12">
      <c r="A947" s="13">
        <v>945</v>
      </c>
      <c r="B947" s="14" t="s">
        <v>429</v>
      </c>
      <c r="C947" s="14" t="s">
        <v>896</v>
      </c>
      <c r="D947" s="14" t="s">
        <v>898</v>
      </c>
      <c r="E947" s="14" t="s">
        <v>429</v>
      </c>
      <c r="F947" s="14" t="s">
        <v>3340</v>
      </c>
      <c r="G947" s="14" t="s">
        <v>431</v>
      </c>
      <c r="H947" s="15" t="s">
        <v>328</v>
      </c>
      <c r="I947" s="15" t="s">
        <v>34</v>
      </c>
      <c r="J947" s="15" t="s">
        <v>27</v>
      </c>
      <c r="K947" s="14" t="s">
        <v>889</v>
      </c>
      <c r="L947" s="17" t="s">
        <v>3484</v>
      </c>
    </row>
    <row r="948" ht="14.25" spans="1:12">
      <c r="A948" s="13">
        <v>946</v>
      </c>
      <c r="B948" s="14" t="s">
        <v>499</v>
      </c>
      <c r="C948" s="14" t="s">
        <v>848</v>
      </c>
      <c r="D948" s="14" t="s">
        <v>598</v>
      </c>
      <c r="E948" s="14" t="s">
        <v>499</v>
      </c>
      <c r="F948" s="14" t="s">
        <v>3340</v>
      </c>
      <c r="G948" s="14" t="s">
        <v>1662</v>
      </c>
      <c r="H948" s="15" t="s">
        <v>968</v>
      </c>
      <c r="I948" s="15" t="s">
        <v>34</v>
      </c>
      <c r="J948" s="15" t="s">
        <v>27</v>
      </c>
      <c r="K948" s="14" t="s">
        <v>1653</v>
      </c>
      <c r="L948" s="17" t="s">
        <v>3484</v>
      </c>
    </row>
    <row r="949" ht="14.25" spans="1:12">
      <c r="A949" s="13">
        <v>947</v>
      </c>
      <c r="B949" s="14" t="s">
        <v>153</v>
      </c>
      <c r="C949" s="14" t="s">
        <v>151</v>
      </c>
      <c r="D949" s="14" t="s">
        <v>1625</v>
      </c>
      <c r="E949" s="14" t="s">
        <v>379</v>
      </c>
      <c r="F949" s="14" t="s">
        <v>3338</v>
      </c>
      <c r="G949" s="14" t="s">
        <v>2044</v>
      </c>
      <c r="H949" s="15" t="s">
        <v>128</v>
      </c>
      <c r="I949" s="15" t="s">
        <v>34</v>
      </c>
      <c r="J949" s="15" t="s">
        <v>27</v>
      </c>
      <c r="K949" s="14" t="s">
        <v>2045</v>
      </c>
      <c r="L949" s="19" t="s">
        <v>3484</v>
      </c>
    </row>
    <row r="950" ht="14.25" spans="1:12">
      <c r="A950" s="13">
        <v>948</v>
      </c>
      <c r="B950" s="14" t="s">
        <v>379</v>
      </c>
      <c r="C950" s="14" t="s">
        <v>3004</v>
      </c>
      <c r="D950" s="14" t="s">
        <v>2258</v>
      </c>
      <c r="E950" s="14" t="s">
        <v>627</v>
      </c>
      <c r="F950" s="14" t="s">
        <v>3336</v>
      </c>
      <c r="G950" s="14" t="s">
        <v>3062</v>
      </c>
      <c r="H950" s="15" t="s">
        <v>202</v>
      </c>
      <c r="I950" s="15" t="s">
        <v>48</v>
      </c>
      <c r="J950" s="15" t="s">
        <v>27</v>
      </c>
      <c r="K950" s="14" t="s">
        <v>3060</v>
      </c>
      <c r="L950" s="17" t="s">
        <v>3484</v>
      </c>
    </row>
    <row r="951" ht="14.25" spans="1:12">
      <c r="A951" s="13">
        <v>949</v>
      </c>
      <c r="B951" s="14" t="s">
        <v>379</v>
      </c>
      <c r="C951" s="14" t="s">
        <v>2551</v>
      </c>
      <c r="D951" s="14" t="s">
        <v>2553</v>
      </c>
      <c r="E951" s="14" t="s">
        <v>379</v>
      </c>
      <c r="F951" s="14" t="s">
        <v>3340</v>
      </c>
      <c r="G951" s="14" t="s">
        <v>2475</v>
      </c>
      <c r="H951" s="15" t="s">
        <v>1644</v>
      </c>
      <c r="I951" s="15" t="s">
        <v>26</v>
      </c>
      <c r="J951" s="15" t="s">
        <v>27</v>
      </c>
      <c r="K951" s="14" t="s">
        <v>2554</v>
      </c>
      <c r="L951" s="17" t="s">
        <v>3485</v>
      </c>
    </row>
    <row r="952" ht="14.25" spans="1:12">
      <c r="A952" s="13">
        <v>950</v>
      </c>
      <c r="B952" s="14" t="s">
        <v>656</v>
      </c>
      <c r="C952" s="14" t="s">
        <v>720</v>
      </c>
      <c r="D952" s="14" t="s">
        <v>722</v>
      </c>
      <c r="E952" s="14" t="s">
        <v>22</v>
      </c>
      <c r="F952" s="14" t="s">
        <v>3339</v>
      </c>
      <c r="G952" s="14" t="s">
        <v>689</v>
      </c>
      <c r="H952" s="15" t="s">
        <v>573</v>
      </c>
      <c r="I952" s="15" t="s">
        <v>34</v>
      </c>
      <c r="J952" s="15" t="s">
        <v>27</v>
      </c>
      <c r="K952" s="14" t="s">
        <v>712</v>
      </c>
      <c r="L952" s="17" t="s">
        <v>3485</v>
      </c>
    </row>
    <row r="953" ht="14.25" spans="1:12">
      <c r="A953" s="13">
        <v>951</v>
      </c>
      <c r="B953" s="14" t="s">
        <v>592</v>
      </c>
      <c r="C953" s="14" t="s">
        <v>810</v>
      </c>
      <c r="D953" s="14" t="s">
        <v>1458</v>
      </c>
      <c r="E953" s="14" t="s">
        <v>22</v>
      </c>
      <c r="F953" s="14" t="s">
        <v>3338</v>
      </c>
      <c r="G953" s="14" t="s">
        <v>861</v>
      </c>
      <c r="H953" s="15" t="s">
        <v>649</v>
      </c>
      <c r="I953" s="15" t="s">
        <v>48</v>
      </c>
      <c r="J953" s="15" t="s">
        <v>27</v>
      </c>
      <c r="K953" s="14" t="s">
        <v>1459</v>
      </c>
      <c r="L953" s="17" t="s">
        <v>3485</v>
      </c>
    </row>
    <row r="954" ht="14.25" spans="1:12">
      <c r="A954" s="13">
        <v>952</v>
      </c>
      <c r="B954" s="14" t="s">
        <v>592</v>
      </c>
      <c r="C954" s="14" t="s">
        <v>810</v>
      </c>
      <c r="D954" s="14" t="s">
        <v>1135</v>
      </c>
      <c r="E954" s="14" t="s">
        <v>22</v>
      </c>
      <c r="F954" s="14" t="s">
        <v>3338</v>
      </c>
      <c r="G954" s="14" t="s">
        <v>1040</v>
      </c>
      <c r="H954" s="15" t="s">
        <v>1139</v>
      </c>
      <c r="I954" s="15" t="s">
        <v>48</v>
      </c>
      <c r="J954" s="15" t="s">
        <v>33</v>
      </c>
      <c r="K954" s="14" t="s">
        <v>1136</v>
      </c>
      <c r="L954" s="17" t="s">
        <v>3485</v>
      </c>
    </row>
    <row r="955" ht="14.25" spans="1:12">
      <c r="A955" s="13">
        <v>953</v>
      </c>
      <c r="B955" s="14" t="s">
        <v>3176</v>
      </c>
      <c r="C955" s="14" t="s">
        <v>504</v>
      </c>
      <c r="D955" s="14" t="s">
        <v>3190</v>
      </c>
      <c r="E955" s="14" t="s">
        <v>3176</v>
      </c>
      <c r="F955" s="14" t="s">
        <v>3340</v>
      </c>
      <c r="G955" s="14" t="s">
        <v>3178</v>
      </c>
      <c r="H955" s="15" t="s">
        <v>1862</v>
      </c>
      <c r="I955" s="15" t="s">
        <v>39</v>
      </c>
      <c r="J955" s="15" t="s">
        <v>33</v>
      </c>
      <c r="K955" s="14" t="s">
        <v>3179</v>
      </c>
      <c r="L955" s="17" t="s">
        <v>3485</v>
      </c>
    </row>
    <row r="956" ht="14.25" spans="1:12">
      <c r="A956" s="13">
        <v>954</v>
      </c>
      <c r="B956" s="14" t="s">
        <v>429</v>
      </c>
      <c r="C956" s="14" t="s">
        <v>794</v>
      </c>
      <c r="D956" s="14" t="s">
        <v>1856</v>
      </c>
      <c r="E956" s="14" t="s">
        <v>429</v>
      </c>
      <c r="F956" s="14" t="s">
        <v>3338</v>
      </c>
      <c r="G956" s="14" t="s">
        <v>3486</v>
      </c>
      <c r="H956" s="15">
        <v>66</v>
      </c>
      <c r="I956" s="15" t="s">
        <v>39</v>
      </c>
      <c r="J956" s="15" t="s">
        <v>41</v>
      </c>
      <c r="K956" s="14" t="s">
        <v>1853</v>
      </c>
      <c r="L956" s="17" t="s">
        <v>3485</v>
      </c>
    </row>
    <row r="957" ht="14.25" spans="1:12">
      <c r="A957" s="13">
        <v>955</v>
      </c>
      <c r="B957" s="14" t="s">
        <v>482</v>
      </c>
      <c r="C957" s="14" t="s">
        <v>487</v>
      </c>
      <c r="D957" s="14" t="s">
        <v>489</v>
      </c>
      <c r="E957" s="14" t="s">
        <v>108</v>
      </c>
      <c r="F957" s="14" t="s">
        <v>3340</v>
      </c>
      <c r="G957" s="14" t="s">
        <v>457</v>
      </c>
      <c r="H957" s="15" t="s">
        <v>186</v>
      </c>
      <c r="I957" s="15" t="s">
        <v>26</v>
      </c>
      <c r="J957" s="15" t="s">
        <v>33</v>
      </c>
      <c r="K957" s="14" t="s">
        <v>617</v>
      </c>
      <c r="L957" s="17" t="s">
        <v>3487</v>
      </c>
    </row>
    <row r="958" ht="14.25" spans="1:12">
      <c r="A958" s="13">
        <v>956</v>
      </c>
      <c r="B958" s="14" t="s">
        <v>499</v>
      </c>
      <c r="C958" s="14" t="s">
        <v>3135</v>
      </c>
      <c r="D958" s="14" t="s">
        <v>1187</v>
      </c>
      <c r="E958" s="14" t="s">
        <v>499</v>
      </c>
      <c r="F958" s="14" t="s">
        <v>3340</v>
      </c>
      <c r="G958" s="14" t="s">
        <v>1047</v>
      </c>
      <c r="H958" s="15" t="s">
        <v>833</v>
      </c>
      <c r="I958" s="15" t="s">
        <v>26</v>
      </c>
      <c r="J958" s="15" t="s">
        <v>33</v>
      </c>
      <c r="K958" s="14" t="s">
        <v>3137</v>
      </c>
      <c r="L958" s="17" t="s">
        <v>3487</v>
      </c>
    </row>
    <row r="959" ht="14.25" spans="1:12">
      <c r="A959" s="13">
        <v>957</v>
      </c>
      <c r="B959" s="14" t="s">
        <v>153</v>
      </c>
      <c r="C959" s="14" t="s">
        <v>151</v>
      </c>
      <c r="D959" s="14" t="s">
        <v>1621</v>
      </c>
      <c r="E959" s="14" t="s">
        <v>153</v>
      </c>
      <c r="F959" s="14" t="s">
        <v>3340</v>
      </c>
      <c r="G959" s="14" t="s">
        <v>2487</v>
      </c>
      <c r="H959" s="15" t="s">
        <v>1704</v>
      </c>
      <c r="I959" s="15" t="s">
        <v>26</v>
      </c>
      <c r="J959" s="15" t="s">
        <v>77</v>
      </c>
      <c r="K959" s="14" t="s">
        <v>2476</v>
      </c>
      <c r="L959" s="17" t="s">
        <v>3487</v>
      </c>
    </row>
    <row r="960" ht="14.25" spans="1:12">
      <c r="A960" s="13">
        <v>958</v>
      </c>
      <c r="B960" s="14" t="s">
        <v>656</v>
      </c>
      <c r="C960" s="14" t="s">
        <v>1403</v>
      </c>
      <c r="D960" s="14" t="s">
        <v>1406</v>
      </c>
      <c r="E960" s="14" t="s">
        <v>656</v>
      </c>
      <c r="F960" s="14" t="s">
        <v>3339</v>
      </c>
      <c r="G960" s="14" t="s">
        <v>689</v>
      </c>
      <c r="H960" s="15" t="s">
        <v>573</v>
      </c>
      <c r="I960" s="15" t="s">
        <v>17</v>
      </c>
      <c r="J960" s="15" t="s">
        <v>77</v>
      </c>
      <c r="K960" s="14" t="s">
        <v>1401</v>
      </c>
      <c r="L960" s="17" t="s">
        <v>3487</v>
      </c>
    </row>
    <row r="961" ht="14.25" spans="1:12">
      <c r="A961" s="13">
        <v>959</v>
      </c>
      <c r="B961" s="14" t="s">
        <v>499</v>
      </c>
      <c r="C961" s="14" t="s">
        <v>848</v>
      </c>
      <c r="D961" s="14" t="s">
        <v>1783</v>
      </c>
      <c r="E961" s="14" t="s">
        <v>499</v>
      </c>
      <c r="F961" s="14" t="s">
        <v>3338</v>
      </c>
      <c r="G961" s="14" t="s">
        <v>967</v>
      </c>
      <c r="H961" s="15" t="s">
        <v>968</v>
      </c>
      <c r="I961" s="15" t="s">
        <v>34</v>
      </c>
      <c r="J961" s="15" t="s">
        <v>33</v>
      </c>
      <c r="K961" s="14" t="s">
        <v>1775</v>
      </c>
      <c r="L961" s="17" t="s">
        <v>3487</v>
      </c>
    </row>
    <row r="962" ht="14.25" spans="1:12">
      <c r="A962" s="13">
        <v>960</v>
      </c>
      <c r="B962" s="14" t="s">
        <v>108</v>
      </c>
      <c r="C962" s="14" t="s">
        <v>1057</v>
      </c>
      <c r="D962" s="14" t="s">
        <v>1059</v>
      </c>
      <c r="E962" s="14" t="s">
        <v>108</v>
      </c>
      <c r="F962" s="14" t="s">
        <v>3338</v>
      </c>
      <c r="G962" s="14" t="s">
        <v>1020</v>
      </c>
      <c r="H962" s="15" t="s">
        <v>302</v>
      </c>
      <c r="I962" s="15" t="s">
        <v>34</v>
      </c>
      <c r="J962" s="15" t="s">
        <v>77</v>
      </c>
      <c r="K962" s="14" t="s">
        <v>1013</v>
      </c>
      <c r="L962" s="17" t="s">
        <v>3487</v>
      </c>
    </row>
    <row r="963" ht="14.25" spans="1:12">
      <c r="A963" s="13">
        <v>961</v>
      </c>
      <c r="B963" s="14" t="s">
        <v>108</v>
      </c>
      <c r="C963" s="14" t="s">
        <v>1057</v>
      </c>
      <c r="D963" s="14" t="s">
        <v>1059</v>
      </c>
      <c r="E963" s="14" t="s">
        <v>108</v>
      </c>
      <c r="F963" s="14" t="s">
        <v>3338</v>
      </c>
      <c r="G963" s="14" t="s">
        <v>1020</v>
      </c>
      <c r="H963" s="15" t="s">
        <v>302</v>
      </c>
      <c r="I963" s="15" t="s">
        <v>34</v>
      </c>
      <c r="J963" s="15" t="s">
        <v>77</v>
      </c>
      <c r="K963" s="14" t="s">
        <v>1013</v>
      </c>
      <c r="L963" s="17" t="s">
        <v>3487</v>
      </c>
    </row>
    <row r="964" ht="14.25" spans="1:12">
      <c r="A964" s="13">
        <v>962</v>
      </c>
      <c r="B964" s="14" t="s">
        <v>592</v>
      </c>
      <c r="C964" s="14" t="s">
        <v>810</v>
      </c>
      <c r="D964" s="14" t="s">
        <v>2803</v>
      </c>
      <c r="E964" s="14" t="s">
        <v>22</v>
      </c>
      <c r="F964" s="14" t="s">
        <v>3340</v>
      </c>
      <c r="G964" s="14" t="s">
        <v>2729</v>
      </c>
      <c r="H964" s="15" t="s">
        <v>1041</v>
      </c>
      <c r="I964" s="15" t="s">
        <v>39</v>
      </c>
      <c r="J964" s="15" t="s">
        <v>33</v>
      </c>
      <c r="K964" s="14" t="s">
        <v>2794</v>
      </c>
      <c r="L964" s="17" t="s">
        <v>3487</v>
      </c>
    </row>
    <row r="965" ht="14.25" spans="1:12">
      <c r="A965" s="13">
        <v>963</v>
      </c>
      <c r="B965" s="14" t="s">
        <v>117</v>
      </c>
      <c r="C965" s="14" t="s">
        <v>124</v>
      </c>
      <c r="D965" s="14" t="s">
        <v>126</v>
      </c>
      <c r="E965" s="14" t="s">
        <v>117</v>
      </c>
      <c r="F965" s="14" t="s">
        <v>3340</v>
      </c>
      <c r="G965" s="14" t="s">
        <v>134</v>
      </c>
      <c r="H965" s="15" t="s">
        <v>132</v>
      </c>
      <c r="I965" s="15" t="s">
        <v>26</v>
      </c>
      <c r="J965" s="15" t="s">
        <v>27</v>
      </c>
      <c r="K965" s="14" t="s">
        <v>122</v>
      </c>
      <c r="L965" s="17" t="s">
        <v>3488</v>
      </c>
    </row>
    <row r="966" ht="14.25" spans="1:12">
      <c r="A966" s="13">
        <v>964</v>
      </c>
      <c r="B966" s="14" t="s">
        <v>117</v>
      </c>
      <c r="C966" s="14" t="s">
        <v>335</v>
      </c>
      <c r="D966" s="14" t="s">
        <v>337</v>
      </c>
      <c r="E966" s="14" t="s">
        <v>117</v>
      </c>
      <c r="F966" s="14" t="s">
        <v>3340</v>
      </c>
      <c r="G966" s="14" t="s">
        <v>338</v>
      </c>
      <c r="H966" s="15" t="s">
        <v>339</v>
      </c>
      <c r="I966" s="15" t="s">
        <v>26</v>
      </c>
      <c r="J966" s="15" t="s">
        <v>27</v>
      </c>
      <c r="K966" s="14" t="s">
        <v>340</v>
      </c>
      <c r="L966" s="17" t="s">
        <v>3488</v>
      </c>
    </row>
    <row r="967" ht="14.25" spans="1:12">
      <c r="A967" s="13">
        <v>965</v>
      </c>
      <c r="B967" s="14" t="s">
        <v>22</v>
      </c>
      <c r="C967" s="14" t="s">
        <v>2124</v>
      </c>
      <c r="D967" s="14" t="s">
        <v>2126</v>
      </c>
      <c r="E967" s="14" t="s">
        <v>22</v>
      </c>
      <c r="F967" s="14" t="s">
        <v>3343</v>
      </c>
      <c r="G967" s="14" t="s">
        <v>2129</v>
      </c>
      <c r="H967" s="15" t="s">
        <v>1084</v>
      </c>
      <c r="I967" s="15" t="s">
        <v>26</v>
      </c>
      <c r="J967" s="15" t="s">
        <v>33</v>
      </c>
      <c r="K967" s="14" t="s">
        <v>2117</v>
      </c>
      <c r="L967" s="17" t="s">
        <v>3488</v>
      </c>
    </row>
    <row r="968" ht="14.25" spans="1:12">
      <c r="A968" s="13">
        <v>966</v>
      </c>
      <c r="B968" s="14" t="s">
        <v>153</v>
      </c>
      <c r="C968" s="14" t="s">
        <v>151</v>
      </c>
      <c r="D968" s="14" t="s">
        <v>1530</v>
      </c>
      <c r="E968" s="14" t="s">
        <v>153</v>
      </c>
      <c r="F968" s="14" t="s">
        <v>3340</v>
      </c>
      <c r="G968" s="14" t="s">
        <v>2265</v>
      </c>
      <c r="H968" s="15" t="s">
        <v>595</v>
      </c>
      <c r="I968" s="15" t="s">
        <v>26</v>
      </c>
      <c r="J968" s="15" t="s">
        <v>41</v>
      </c>
      <c r="K968" s="14" t="s">
        <v>2282</v>
      </c>
      <c r="L968" s="17" t="s">
        <v>3488</v>
      </c>
    </row>
    <row r="969" ht="14.25" spans="1:12">
      <c r="A969" s="13">
        <v>967</v>
      </c>
      <c r="B969" s="14" t="s">
        <v>117</v>
      </c>
      <c r="C969" s="14" t="s">
        <v>254</v>
      </c>
      <c r="D969" s="14" t="s">
        <v>3489</v>
      </c>
      <c r="E969" s="14" t="s">
        <v>117</v>
      </c>
      <c r="F969" s="14" t="s">
        <v>3338</v>
      </c>
      <c r="G969" s="14" t="s">
        <v>201</v>
      </c>
      <c r="H969" s="15" t="s">
        <v>202</v>
      </c>
      <c r="I969" s="15" t="s">
        <v>17</v>
      </c>
      <c r="J969" s="15" t="s">
        <v>27</v>
      </c>
      <c r="K969" s="14" t="s">
        <v>236</v>
      </c>
      <c r="L969" s="17" t="s">
        <v>3488</v>
      </c>
    </row>
    <row r="970" ht="14.25" spans="1:12">
      <c r="A970" s="13">
        <v>968</v>
      </c>
      <c r="B970" s="14" t="s">
        <v>1545</v>
      </c>
      <c r="C970" s="14" t="s">
        <v>1583</v>
      </c>
      <c r="D970" s="14" t="s">
        <v>1585</v>
      </c>
      <c r="E970" s="14" t="s">
        <v>1545</v>
      </c>
      <c r="F970" s="14" t="s">
        <v>3343</v>
      </c>
      <c r="G970" s="14" t="s">
        <v>1580</v>
      </c>
      <c r="H970" s="15" t="s">
        <v>308</v>
      </c>
      <c r="I970" s="15" t="s">
        <v>17</v>
      </c>
      <c r="J970" s="15" t="s">
        <v>1587</v>
      </c>
      <c r="K970" s="14" t="s">
        <v>1581</v>
      </c>
      <c r="L970" s="17" t="s">
        <v>3488</v>
      </c>
    </row>
    <row r="971" ht="14.25" spans="1:12">
      <c r="A971" s="13">
        <v>969</v>
      </c>
      <c r="B971" s="14" t="s">
        <v>22</v>
      </c>
      <c r="C971" s="14" t="s">
        <v>2218</v>
      </c>
      <c r="D971" s="14" t="s">
        <v>2220</v>
      </c>
      <c r="E971" s="14" t="s">
        <v>22</v>
      </c>
      <c r="F971" s="14" t="s">
        <v>3340</v>
      </c>
      <c r="G971" s="14" t="s">
        <v>2221</v>
      </c>
      <c r="H971" s="15" t="s">
        <v>1695</v>
      </c>
      <c r="I971" s="15" t="s">
        <v>17</v>
      </c>
      <c r="J971" s="15" t="s">
        <v>77</v>
      </c>
      <c r="K971" s="14" t="s">
        <v>2215</v>
      </c>
      <c r="L971" s="17" t="s">
        <v>3488</v>
      </c>
    </row>
    <row r="972" ht="14.25" spans="1:12">
      <c r="A972" s="13">
        <v>970</v>
      </c>
      <c r="B972" s="14" t="s">
        <v>22</v>
      </c>
      <c r="C972" s="14" t="s">
        <v>2174</v>
      </c>
      <c r="D972" s="14" t="s">
        <v>2176</v>
      </c>
      <c r="E972" s="14" t="s">
        <v>22</v>
      </c>
      <c r="F972" s="14" t="s">
        <v>3338</v>
      </c>
      <c r="G972" s="14" t="s">
        <v>2259</v>
      </c>
      <c r="H972" s="15" t="s">
        <v>1714</v>
      </c>
      <c r="I972" s="15" t="s">
        <v>39</v>
      </c>
      <c r="J972" s="15" t="s">
        <v>27</v>
      </c>
      <c r="K972" s="14" t="s">
        <v>2323</v>
      </c>
      <c r="L972" s="17" t="s">
        <v>3488</v>
      </c>
    </row>
    <row r="973" ht="14.25" spans="1:12">
      <c r="A973" s="13">
        <v>971</v>
      </c>
      <c r="B973" s="14" t="s">
        <v>656</v>
      </c>
      <c r="C973" s="14" t="s">
        <v>667</v>
      </c>
      <c r="D973" s="14" t="s">
        <v>669</v>
      </c>
      <c r="E973" s="14" t="s">
        <v>22</v>
      </c>
      <c r="F973" s="14" t="s">
        <v>3338</v>
      </c>
      <c r="G973" s="14" t="s">
        <v>670</v>
      </c>
      <c r="H973" s="15" t="s">
        <v>432</v>
      </c>
      <c r="I973" s="15" t="s">
        <v>17</v>
      </c>
      <c r="J973" s="15" t="s">
        <v>27</v>
      </c>
      <c r="K973" s="14" t="s">
        <v>650</v>
      </c>
      <c r="L973" s="17" t="s">
        <v>3490</v>
      </c>
    </row>
    <row r="974" ht="14.25" spans="1:12">
      <c r="A974" s="13">
        <v>972</v>
      </c>
      <c r="B974" s="14" t="s">
        <v>592</v>
      </c>
      <c r="C974" s="14" t="s">
        <v>1535</v>
      </c>
      <c r="D974" s="14" t="s">
        <v>1810</v>
      </c>
      <c r="E974" s="14" t="s">
        <v>22</v>
      </c>
      <c r="F974" s="14" t="s">
        <v>3340</v>
      </c>
      <c r="G974" s="14" t="s">
        <v>155</v>
      </c>
      <c r="H974" s="15" t="s">
        <v>132</v>
      </c>
      <c r="I974" s="15" t="s">
        <v>17</v>
      </c>
      <c r="J974" s="15" t="s">
        <v>33</v>
      </c>
      <c r="K974" s="14" t="s">
        <v>1798</v>
      </c>
      <c r="L974" s="17" t="s">
        <v>3490</v>
      </c>
    </row>
    <row r="975" ht="14.25" spans="1:12">
      <c r="A975" s="13">
        <v>973</v>
      </c>
      <c r="B975" s="14" t="s">
        <v>117</v>
      </c>
      <c r="C975" s="14" t="s">
        <v>504</v>
      </c>
      <c r="D975" s="14" t="s">
        <v>2513</v>
      </c>
      <c r="E975" s="14" t="s">
        <v>117</v>
      </c>
      <c r="F975" s="14" t="s">
        <v>3340</v>
      </c>
      <c r="G975" s="14" t="s">
        <v>362</v>
      </c>
      <c r="H975" s="15" t="s">
        <v>363</v>
      </c>
      <c r="I975" s="15" t="s">
        <v>17</v>
      </c>
      <c r="J975" s="15" t="s">
        <v>41</v>
      </c>
      <c r="K975" s="14" t="s">
        <v>2502</v>
      </c>
      <c r="L975" s="17" t="s">
        <v>3490</v>
      </c>
    </row>
    <row r="976" ht="14.25" spans="1:12">
      <c r="A976" s="13">
        <v>974</v>
      </c>
      <c r="B976" s="14" t="s">
        <v>1630</v>
      </c>
      <c r="C976" s="14" t="s">
        <v>2846</v>
      </c>
      <c r="D976" s="14" t="s">
        <v>2848</v>
      </c>
      <c r="E976" s="14" t="s">
        <v>1630</v>
      </c>
      <c r="F976" s="14" t="s">
        <v>3338</v>
      </c>
      <c r="G976" s="14" t="s">
        <v>2849</v>
      </c>
      <c r="H976" s="15" t="s">
        <v>1714</v>
      </c>
      <c r="I976" s="15" t="s">
        <v>48</v>
      </c>
      <c r="J976" s="15" t="s">
        <v>27</v>
      </c>
      <c r="K976" s="14" t="s">
        <v>2850</v>
      </c>
      <c r="L976" s="17" t="s">
        <v>3490</v>
      </c>
    </row>
    <row r="977" ht="14.25" spans="1:12">
      <c r="A977" s="13">
        <v>975</v>
      </c>
      <c r="B977" s="14" t="s">
        <v>545</v>
      </c>
      <c r="C977" s="14" t="s">
        <v>1421</v>
      </c>
      <c r="D977" s="14" t="s">
        <v>1423</v>
      </c>
      <c r="E977" s="14" t="s">
        <v>545</v>
      </c>
      <c r="F977" s="14" t="s">
        <v>3338</v>
      </c>
      <c r="G977" s="14" t="s">
        <v>1372</v>
      </c>
      <c r="H977" s="15" t="s">
        <v>439</v>
      </c>
      <c r="I977" s="15" t="s">
        <v>39</v>
      </c>
      <c r="J977" s="15" t="s">
        <v>27</v>
      </c>
      <c r="K977" s="14" t="s">
        <v>1418</v>
      </c>
      <c r="L977" s="17" t="s">
        <v>3490</v>
      </c>
    </row>
    <row r="978" ht="14.25" spans="1:12">
      <c r="A978" s="13">
        <v>976</v>
      </c>
      <c r="B978" s="14" t="s">
        <v>108</v>
      </c>
      <c r="C978" s="14" t="s">
        <v>1088</v>
      </c>
      <c r="D978" s="14" t="s">
        <v>1090</v>
      </c>
      <c r="E978" s="14" t="s">
        <v>108</v>
      </c>
      <c r="F978" s="14" t="s">
        <v>3338</v>
      </c>
      <c r="G978" s="14" t="s">
        <v>3381</v>
      </c>
      <c r="H978" s="15" t="s">
        <v>302</v>
      </c>
      <c r="I978" s="15" t="s">
        <v>39</v>
      </c>
      <c r="J978" s="15" t="s">
        <v>33</v>
      </c>
      <c r="K978" s="14" t="s">
        <v>1083</v>
      </c>
      <c r="L978" s="17" t="s">
        <v>3490</v>
      </c>
    </row>
    <row r="979" ht="14.25" spans="1:12">
      <c r="A979" s="13">
        <v>977</v>
      </c>
      <c r="B979" s="14" t="s">
        <v>592</v>
      </c>
      <c r="C979" s="14" t="s">
        <v>810</v>
      </c>
      <c r="D979" s="14" t="s">
        <v>2626</v>
      </c>
      <c r="E979" s="14" t="s">
        <v>22</v>
      </c>
      <c r="F979" s="14" t="s">
        <v>3338</v>
      </c>
      <c r="G979" s="14" t="s">
        <v>1821</v>
      </c>
      <c r="H979" s="15" t="s">
        <v>811</v>
      </c>
      <c r="I979" s="15" t="s">
        <v>39</v>
      </c>
      <c r="J979" s="15" t="s">
        <v>33</v>
      </c>
      <c r="K979" s="14" t="s">
        <v>3150</v>
      </c>
      <c r="L979" s="17" t="s">
        <v>3490</v>
      </c>
    </row>
    <row r="980" ht="14.25" spans="1:12">
      <c r="A980" s="13">
        <v>978</v>
      </c>
      <c r="B980" s="14" t="s">
        <v>429</v>
      </c>
      <c r="C980" s="14" t="s">
        <v>872</v>
      </c>
      <c r="D980" s="14" t="s">
        <v>874</v>
      </c>
      <c r="E980" s="14" t="s">
        <v>429</v>
      </c>
      <c r="F980" s="14" t="s">
        <v>3340</v>
      </c>
      <c r="G980" s="14" t="s">
        <v>832</v>
      </c>
      <c r="H980" s="15" t="s">
        <v>833</v>
      </c>
      <c r="I980" s="15" t="s">
        <v>26</v>
      </c>
      <c r="J980" s="15" t="s">
        <v>33</v>
      </c>
      <c r="K980" s="14" t="s">
        <v>870</v>
      </c>
      <c r="L980" s="21" t="s">
        <v>3491</v>
      </c>
    </row>
    <row r="981" ht="14.25" spans="1:12">
      <c r="A981" s="13">
        <v>979</v>
      </c>
      <c r="B981" s="14" t="s">
        <v>153</v>
      </c>
      <c r="C981" s="14" t="s">
        <v>1009</v>
      </c>
      <c r="D981" s="14" t="s">
        <v>1658</v>
      </c>
      <c r="E981" s="14" t="s">
        <v>153</v>
      </c>
      <c r="F981" s="14" t="s">
        <v>3340</v>
      </c>
      <c r="G981" s="14" t="s">
        <v>1659</v>
      </c>
      <c r="H981" s="15" t="s">
        <v>381</v>
      </c>
      <c r="I981" s="15" t="s">
        <v>26</v>
      </c>
      <c r="J981" s="15" t="s">
        <v>77</v>
      </c>
      <c r="K981" s="14" t="s">
        <v>1653</v>
      </c>
      <c r="L981" s="21" t="s">
        <v>3491</v>
      </c>
    </row>
    <row r="982" ht="14.25" spans="1:12">
      <c r="A982" s="13">
        <v>980</v>
      </c>
      <c r="B982" s="14" t="s">
        <v>72</v>
      </c>
      <c r="C982" s="14" t="s">
        <v>455</v>
      </c>
      <c r="D982" s="14" t="s">
        <v>1869</v>
      </c>
      <c r="E982" s="14" t="s">
        <v>379</v>
      </c>
      <c r="F982" s="14" t="s">
        <v>3338</v>
      </c>
      <c r="G982" s="14" t="s">
        <v>2019</v>
      </c>
      <c r="H982" s="15" t="s">
        <v>1139</v>
      </c>
      <c r="I982" s="15" t="s">
        <v>17</v>
      </c>
      <c r="J982" s="15" t="s">
        <v>41</v>
      </c>
      <c r="K982" s="14" t="s">
        <v>1995</v>
      </c>
      <c r="L982" s="21" t="s">
        <v>3491</v>
      </c>
    </row>
    <row r="983" ht="14.25" spans="1:12">
      <c r="A983" s="13">
        <v>981</v>
      </c>
      <c r="B983" s="14" t="s">
        <v>72</v>
      </c>
      <c r="C983" s="14" t="s">
        <v>455</v>
      </c>
      <c r="D983" s="14" t="s">
        <v>3327</v>
      </c>
      <c r="E983" s="14" t="s">
        <v>379</v>
      </c>
      <c r="F983" s="14" t="s">
        <v>3338</v>
      </c>
      <c r="G983" s="14" t="s">
        <v>1659</v>
      </c>
      <c r="H983" s="15" t="s">
        <v>381</v>
      </c>
      <c r="I983" s="15" t="s">
        <v>34</v>
      </c>
      <c r="J983" s="15" t="s">
        <v>77</v>
      </c>
      <c r="K983" s="14" t="s">
        <v>3303</v>
      </c>
      <c r="L983" s="21" t="s">
        <v>3491</v>
      </c>
    </row>
    <row r="984" ht="14.25" spans="1:12">
      <c r="A984" s="13">
        <v>982</v>
      </c>
      <c r="B984" s="14" t="s">
        <v>512</v>
      </c>
      <c r="C984" s="14" t="s">
        <v>1266</v>
      </c>
      <c r="D984" s="14" t="s">
        <v>1232</v>
      </c>
      <c r="E984" s="14" t="s">
        <v>512</v>
      </c>
      <c r="F984" s="14" t="s">
        <v>3340</v>
      </c>
      <c r="G984" s="14" t="s">
        <v>518</v>
      </c>
      <c r="H984" s="15" t="s">
        <v>519</v>
      </c>
      <c r="I984" s="15" t="s">
        <v>39</v>
      </c>
      <c r="J984" s="15" t="s">
        <v>41</v>
      </c>
      <c r="K984" s="14" t="s">
        <v>1256</v>
      </c>
      <c r="L984" s="21" t="s">
        <v>3491</v>
      </c>
    </row>
    <row r="985" ht="14.25" spans="1:12">
      <c r="A985" s="13">
        <v>983</v>
      </c>
      <c r="B985" s="14" t="s">
        <v>379</v>
      </c>
      <c r="C985" s="14" t="s">
        <v>2677</v>
      </c>
      <c r="D985" s="14" t="s">
        <v>2679</v>
      </c>
      <c r="E985" s="14" t="s">
        <v>379</v>
      </c>
      <c r="F985" s="14" t="s">
        <v>3338</v>
      </c>
      <c r="G985" s="14" t="s">
        <v>2530</v>
      </c>
      <c r="H985" s="15" t="s">
        <v>1139</v>
      </c>
      <c r="I985" s="15" t="s">
        <v>39</v>
      </c>
      <c r="J985" s="15" t="s">
        <v>41</v>
      </c>
      <c r="K985" s="14" t="s">
        <v>2659</v>
      </c>
      <c r="L985" s="21" t="s">
        <v>3491</v>
      </c>
    </row>
    <row r="986" ht="14.25" spans="1:12">
      <c r="A986" s="13">
        <v>984</v>
      </c>
      <c r="B986" s="14" t="s">
        <v>379</v>
      </c>
      <c r="C986" s="14" t="s">
        <v>3043</v>
      </c>
      <c r="D986" s="14" t="s">
        <v>3045</v>
      </c>
      <c r="E986" s="14" t="s">
        <v>379</v>
      </c>
      <c r="F986" s="14" t="s">
        <v>3340</v>
      </c>
      <c r="G986" s="14" t="s">
        <v>3046</v>
      </c>
      <c r="H986" s="15" t="s">
        <v>570</v>
      </c>
      <c r="I986" s="15" t="s">
        <v>39</v>
      </c>
      <c r="J986" s="15" t="s">
        <v>41</v>
      </c>
      <c r="K986" s="14" t="s">
        <v>3047</v>
      </c>
      <c r="L986" s="21" t="s">
        <v>3491</v>
      </c>
    </row>
    <row r="987" ht="14.25" spans="1:12">
      <c r="A987" s="13">
        <v>985</v>
      </c>
      <c r="B987" s="14" t="s">
        <v>592</v>
      </c>
      <c r="C987" s="14" t="s">
        <v>810</v>
      </c>
      <c r="D987" s="14" t="s">
        <v>1036</v>
      </c>
      <c r="E987" s="14" t="s">
        <v>22</v>
      </c>
      <c r="F987" s="14" t="s">
        <v>3340</v>
      </c>
      <c r="G987" s="14" t="s">
        <v>1037</v>
      </c>
      <c r="H987" s="15" t="s">
        <v>128</v>
      </c>
      <c r="I987" s="15" t="s">
        <v>26</v>
      </c>
      <c r="J987" s="15" t="s">
        <v>33</v>
      </c>
      <c r="K987" s="14" t="s">
        <v>1083</v>
      </c>
      <c r="L987" s="17" t="s">
        <v>3492</v>
      </c>
    </row>
    <row r="988" ht="14.25" spans="1:12">
      <c r="A988" s="13">
        <v>986</v>
      </c>
      <c r="B988" s="14" t="s">
        <v>1630</v>
      </c>
      <c r="C988" s="14" t="s">
        <v>3147</v>
      </c>
      <c r="D988" s="14" t="s">
        <v>1649</v>
      </c>
      <c r="E988" s="14" t="s">
        <v>1630</v>
      </c>
      <c r="F988" s="14" t="s">
        <v>3338</v>
      </c>
      <c r="G988" s="14" t="s">
        <v>2849</v>
      </c>
      <c r="H988" s="15" t="s">
        <v>1714</v>
      </c>
      <c r="I988" s="15" t="s">
        <v>26</v>
      </c>
      <c r="J988" s="15" t="s">
        <v>33</v>
      </c>
      <c r="K988" s="14" t="s">
        <v>3149</v>
      </c>
      <c r="L988" s="17" t="s">
        <v>3492</v>
      </c>
    </row>
    <row r="989" ht="14.25" spans="1:12">
      <c r="A989" s="13">
        <v>987</v>
      </c>
      <c r="B989" s="14" t="s">
        <v>153</v>
      </c>
      <c r="C989" s="14" t="s">
        <v>1009</v>
      </c>
      <c r="D989" s="14" t="s">
        <v>1773</v>
      </c>
      <c r="E989" s="14" t="s">
        <v>153</v>
      </c>
      <c r="F989" s="14" t="s">
        <v>3340</v>
      </c>
      <c r="G989" s="14" t="s">
        <v>1796</v>
      </c>
      <c r="H989" s="15" t="s">
        <v>400</v>
      </c>
      <c r="I989" s="15" t="s">
        <v>26</v>
      </c>
      <c r="J989" s="15" t="s">
        <v>77</v>
      </c>
      <c r="K989" s="14" t="s">
        <v>2502</v>
      </c>
      <c r="L989" s="17" t="s">
        <v>3492</v>
      </c>
    </row>
    <row r="990" ht="14.25" spans="1:12">
      <c r="A990" s="13">
        <v>988</v>
      </c>
      <c r="B990" s="14" t="s">
        <v>117</v>
      </c>
      <c r="C990" s="14" t="s">
        <v>1804</v>
      </c>
      <c r="D990" s="14" t="s">
        <v>1806</v>
      </c>
      <c r="E990" s="14" t="s">
        <v>117</v>
      </c>
      <c r="F990" s="14" t="s">
        <v>3340</v>
      </c>
      <c r="G990" s="14" t="s">
        <v>155</v>
      </c>
      <c r="H990" s="15" t="s">
        <v>156</v>
      </c>
      <c r="I990" s="15" t="s">
        <v>17</v>
      </c>
      <c r="J990" s="15" t="s">
        <v>27</v>
      </c>
      <c r="K990" s="14" t="s">
        <v>1798</v>
      </c>
      <c r="L990" s="17" t="s">
        <v>3492</v>
      </c>
    </row>
    <row r="991" ht="14.25" spans="1:12">
      <c r="A991" s="13">
        <v>989</v>
      </c>
      <c r="B991" s="14" t="s">
        <v>656</v>
      </c>
      <c r="C991" s="14" t="s">
        <v>746</v>
      </c>
      <c r="D991" s="14" t="s">
        <v>748</v>
      </c>
      <c r="E991" s="14" t="s">
        <v>22</v>
      </c>
      <c r="F991" s="14" t="s">
        <v>3338</v>
      </c>
      <c r="G991" s="14" t="s">
        <v>689</v>
      </c>
      <c r="H991" s="15" t="s">
        <v>573</v>
      </c>
      <c r="I991" s="15" t="s">
        <v>34</v>
      </c>
      <c r="J991" s="15" t="s">
        <v>41</v>
      </c>
      <c r="K991" s="14" t="s">
        <v>1401</v>
      </c>
      <c r="L991" s="17" t="s">
        <v>3492</v>
      </c>
    </row>
    <row r="992" ht="14.25" spans="1:12">
      <c r="A992" s="13">
        <v>990</v>
      </c>
      <c r="B992" s="14" t="s">
        <v>656</v>
      </c>
      <c r="C992" s="14" t="s">
        <v>654</v>
      </c>
      <c r="D992" s="14" t="s">
        <v>657</v>
      </c>
      <c r="E992" s="14" t="s">
        <v>656</v>
      </c>
      <c r="F992" s="14" t="s">
        <v>3406</v>
      </c>
      <c r="G992" s="14" t="s">
        <v>658</v>
      </c>
      <c r="H992" s="15" t="s">
        <v>525</v>
      </c>
      <c r="I992" s="15" t="s">
        <v>48</v>
      </c>
      <c r="J992" s="15" t="s">
        <v>27</v>
      </c>
      <c r="K992" s="14" t="s">
        <v>650</v>
      </c>
      <c r="L992" s="17" t="s">
        <v>3492</v>
      </c>
    </row>
    <row r="993" ht="14.25" spans="1:12">
      <c r="A993" s="13">
        <v>991</v>
      </c>
      <c r="B993" s="14" t="s">
        <v>1630</v>
      </c>
      <c r="C993" s="14" t="s">
        <v>1635</v>
      </c>
      <c r="D993" s="14" t="s">
        <v>1637</v>
      </c>
      <c r="E993" s="14" t="s">
        <v>1630</v>
      </c>
      <c r="F993" s="14" t="s">
        <v>3343</v>
      </c>
      <c r="G993" s="14" t="s">
        <v>2813</v>
      </c>
      <c r="H993" s="15" t="s">
        <v>573</v>
      </c>
      <c r="I993" s="15" t="s">
        <v>48</v>
      </c>
      <c r="J993" s="15" t="s">
        <v>27</v>
      </c>
      <c r="K993" s="14" t="s">
        <v>2833</v>
      </c>
      <c r="L993" s="17" t="s">
        <v>3492</v>
      </c>
    </row>
    <row r="994" ht="14.25" spans="1:12">
      <c r="A994" s="13">
        <v>992</v>
      </c>
      <c r="B994" s="14" t="s">
        <v>379</v>
      </c>
      <c r="C994" s="14" t="s">
        <v>2964</v>
      </c>
      <c r="D994" s="14" t="s">
        <v>2553</v>
      </c>
      <c r="E994" s="14" t="s">
        <v>379</v>
      </c>
      <c r="F994" s="14" t="s">
        <v>3340</v>
      </c>
      <c r="G994" s="14" t="s">
        <v>3006</v>
      </c>
      <c r="H994" s="15" t="s">
        <v>811</v>
      </c>
      <c r="I994" s="15" t="s">
        <v>26</v>
      </c>
      <c r="J994" s="15" t="s">
        <v>33</v>
      </c>
      <c r="K994" s="14" t="s">
        <v>3060</v>
      </c>
      <c r="L994" s="17" t="s">
        <v>3493</v>
      </c>
    </row>
    <row r="995" ht="14.25" spans="1:12">
      <c r="A995" s="13">
        <v>993</v>
      </c>
      <c r="B995" s="14" t="s">
        <v>83</v>
      </c>
      <c r="C995" s="14" t="s">
        <v>2054</v>
      </c>
      <c r="D995" s="14" t="s">
        <v>2056</v>
      </c>
      <c r="E995" s="14" t="s">
        <v>83</v>
      </c>
      <c r="F995" s="16" t="s">
        <v>3366</v>
      </c>
      <c r="G995" s="14" t="s">
        <v>2000</v>
      </c>
      <c r="H995" s="15" t="s">
        <v>132</v>
      </c>
      <c r="I995" s="15" t="s">
        <v>17</v>
      </c>
      <c r="J995" s="15" t="s">
        <v>27</v>
      </c>
      <c r="K995" s="14" t="s">
        <v>2045</v>
      </c>
      <c r="L995" s="17" t="s">
        <v>3493</v>
      </c>
    </row>
    <row r="996" ht="14.25" spans="1:12">
      <c r="A996" s="13">
        <v>994</v>
      </c>
      <c r="B996" s="14" t="s">
        <v>379</v>
      </c>
      <c r="C996" s="14" t="s">
        <v>2714</v>
      </c>
      <c r="D996" s="14" t="s">
        <v>2716</v>
      </c>
      <c r="E996" s="14" t="s">
        <v>379</v>
      </c>
      <c r="F996" s="14" t="s">
        <v>3343</v>
      </c>
      <c r="G996" s="14" t="s">
        <v>2696</v>
      </c>
      <c r="H996" s="15" t="s">
        <v>1038</v>
      </c>
      <c r="I996" s="15" t="s">
        <v>17</v>
      </c>
      <c r="J996" s="15" t="s">
        <v>27</v>
      </c>
      <c r="K996" s="14" t="s">
        <v>2697</v>
      </c>
      <c r="L996" s="17" t="s">
        <v>3493</v>
      </c>
    </row>
    <row r="997" ht="14.25" spans="1:12">
      <c r="A997" s="13">
        <v>995</v>
      </c>
      <c r="B997" s="14" t="s">
        <v>429</v>
      </c>
      <c r="C997" s="14" t="s">
        <v>785</v>
      </c>
      <c r="D997" s="14" t="s">
        <v>911</v>
      </c>
      <c r="E997" s="14" t="s">
        <v>429</v>
      </c>
      <c r="F997" s="14" t="s">
        <v>3340</v>
      </c>
      <c r="G997" s="14" t="s">
        <v>912</v>
      </c>
      <c r="H997" s="15" t="s">
        <v>554</v>
      </c>
      <c r="I997" s="15" t="s">
        <v>34</v>
      </c>
      <c r="J997" s="15" t="s">
        <v>41</v>
      </c>
      <c r="K997" s="14" t="s">
        <v>913</v>
      </c>
      <c r="L997" s="17" t="s">
        <v>3493</v>
      </c>
    </row>
    <row r="998" ht="14.25" spans="1:12">
      <c r="A998" s="13">
        <v>996</v>
      </c>
      <c r="B998" s="14" t="s">
        <v>512</v>
      </c>
      <c r="C998" s="14" t="s">
        <v>1294</v>
      </c>
      <c r="D998" s="14" t="s">
        <v>1296</v>
      </c>
      <c r="E998" s="14" t="s">
        <v>512</v>
      </c>
      <c r="F998" s="14" t="s">
        <v>3343</v>
      </c>
      <c r="G998" s="14" t="s">
        <v>1285</v>
      </c>
      <c r="H998" s="15" t="s">
        <v>202</v>
      </c>
      <c r="I998" s="15" t="s">
        <v>48</v>
      </c>
      <c r="J998" s="15" t="s">
        <v>27</v>
      </c>
      <c r="K998" s="14" t="s">
        <v>1280</v>
      </c>
      <c r="L998" s="17" t="s">
        <v>3493</v>
      </c>
    </row>
    <row r="999" ht="14.25" spans="1:12">
      <c r="A999" s="13">
        <v>997</v>
      </c>
      <c r="B999" s="14" t="s">
        <v>153</v>
      </c>
      <c r="C999" s="14" t="s">
        <v>1009</v>
      </c>
      <c r="D999" s="14" t="s">
        <v>1680</v>
      </c>
      <c r="E999" s="14" t="s">
        <v>153</v>
      </c>
      <c r="F999" s="14" t="s">
        <v>3340</v>
      </c>
      <c r="G999" s="14" t="s">
        <v>532</v>
      </c>
      <c r="H999" s="15" t="s">
        <v>1682</v>
      </c>
      <c r="I999" s="15" t="s">
        <v>39</v>
      </c>
      <c r="J999" s="15" t="s">
        <v>77</v>
      </c>
      <c r="K999" s="14" t="s">
        <v>1678</v>
      </c>
      <c r="L999" s="17" t="s">
        <v>3493</v>
      </c>
    </row>
    <row r="1000" ht="14.25" spans="1:12">
      <c r="A1000" s="13">
        <v>998</v>
      </c>
      <c r="B1000" s="14" t="s">
        <v>379</v>
      </c>
      <c r="C1000" s="14" t="s">
        <v>2984</v>
      </c>
      <c r="D1000" s="14" t="s">
        <v>113</v>
      </c>
      <c r="E1000" s="14" t="s">
        <v>379</v>
      </c>
      <c r="F1000" s="14" t="s">
        <v>3338</v>
      </c>
      <c r="G1000" s="14" t="s">
        <v>2974</v>
      </c>
      <c r="H1000" s="15" t="s">
        <v>519</v>
      </c>
      <c r="I1000" s="15" t="s">
        <v>26</v>
      </c>
      <c r="J1000" s="15" t="s">
        <v>27</v>
      </c>
      <c r="K1000" s="14" t="s">
        <v>2975</v>
      </c>
      <c r="L1000" s="17" t="s">
        <v>3494</v>
      </c>
    </row>
    <row r="1001" ht="14.25" spans="1:12">
      <c r="A1001" s="13">
        <v>999</v>
      </c>
      <c r="B1001" s="14" t="s">
        <v>429</v>
      </c>
      <c r="C1001" s="14" t="s">
        <v>794</v>
      </c>
      <c r="D1001" s="14" t="s">
        <v>796</v>
      </c>
      <c r="E1001" s="14" t="s">
        <v>429</v>
      </c>
      <c r="F1001" s="14" t="s">
        <v>3338</v>
      </c>
      <c r="G1001" s="14" t="s">
        <v>431</v>
      </c>
      <c r="H1001" s="15" t="s">
        <v>646</v>
      </c>
      <c r="I1001" s="15" t="s">
        <v>26</v>
      </c>
      <c r="J1001" s="15" t="s">
        <v>41</v>
      </c>
      <c r="K1001" s="14" t="s">
        <v>783</v>
      </c>
      <c r="L1001" s="17" t="s">
        <v>3494</v>
      </c>
    </row>
    <row r="1002" ht="14.25" spans="1:12">
      <c r="A1002" s="13">
        <v>1000</v>
      </c>
      <c r="B1002" s="14" t="s">
        <v>153</v>
      </c>
      <c r="C1002" s="14" t="s">
        <v>1009</v>
      </c>
      <c r="D1002" s="14" t="s">
        <v>1572</v>
      </c>
      <c r="E1002" s="14" t="s">
        <v>379</v>
      </c>
      <c r="F1002" s="14" t="s">
        <v>3343</v>
      </c>
      <c r="G1002" s="14" t="s">
        <v>3282</v>
      </c>
      <c r="H1002" s="15" t="s">
        <v>1685</v>
      </c>
      <c r="I1002" s="15" t="s">
        <v>26</v>
      </c>
      <c r="J1002" s="15" t="s">
        <v>41</v>
      </c>
      <c r="K1002" s="14" t="s">
        <v>3277</v>
      </c>
      <c r="L1002" s="17" t="s">
        <v>3494</v>
      </c>
    </row>
    <row r="1003" ht="14.25" spans="1:12">
      <c r="A1003" s="13">
        <v>1001</v>
      </c>
      <c r="B1003" s="14" t="s">
        <v>545</v>
      </c>
      <c r="C1003" s="14" t="s">
        <v>1517</v>
      </c>
      <c r="D1003" s="14" t="s">
        <v>1519</v>
      </c>
      <c r="E1003" s="14" t="s">
        <v>545</v>
      </c>
      <c r="F1003" s="14" t="s">
        <v>3340</v>
      </c>
      <c r="G1003" s="14" t="s">
        <v>1370</v>
      </c>
      <c r="H1003" s="15" t="s">
        <v>1139</v>
      </c>
      <c r="I1003" s="15" t="s">
        <v>26</v>
      </c>
      <c r="J1003" s="15" t="s">
        <v>77</v>
      </c>
      <c r="K1003" s="14" t="s">
        <v>1514</v>
      </c>
      <c r="L1003" s="17" t="s">
        <v>3494</v>
      </c>
    </row>
    <row r="1004" ht="14.25" spans="1:12">
      <c r="A1004" s="13">
        <v>1002</v>
      </c>
      <c r="B1004" s="14" t="s">
        <v>108</v>
      </c>
      <c r="C1004" s="14" t="s">
        <v>1193</v>
      </c>
      <c r="D1004" s="14" t="s">
        <v>1195</v>
      </c>
      <c r="E1004" s="14" t="s">
        <v>108</v>
      </c>
      <c r="F1004" s="14" t="s">
        <v>3340</v>
      </c>
      <c r="G1004" s="14" t="s">
        <v>1020</v>
      </c>
      <c r="H1004" s="15" t="s">
        <v>302</v>
      </c>
      <c r="I1004" s="15" t="s">
        <v>17</v>
      </c>
      <c r="J1004" s="15" t="s">
        <v>27</v>
      </c>
      <c r="K1004" s="14" t="s">
        <v>1196</v>
      </c>
      <c r="L1004" s="17" t="s">
        <v>3494</v>
      </c>
    </row>
    <row r="1005" ht="14.25" spans="1:12">
      <c r="A1005" s="13">
        <v>1003</v>
      </c>
      <c r="B1005" s="14" t="s">
        <v>153</v>
      </c>
      <c r="C1005" s="14" t="s">
        <v>1009</v>
      </c>
      <c r="D1005" s="14" t="s">
        <v>1940</v>
      </c>
      <c r="E1005" s="14" t="s">
        <v>153</v>
      </c>
      <c r="F1005" s="14" t="s">
        <v>3339</v>
      </c>
      <c r="G1005" s="14" t="s">
        <v>1941</v>
      </c>
      <c r="H1005" s="15" t="s">
        <v>1731</v>
      </c>
      <c r="I1005" s="15" t="s">
        <v>34</v>
      </c>
      <c r="J1005" s="15" t="s">
        <v>77</v>
      </c>
      <c r="K1005" s="14" t="s">
        <v>1938</v>
      </c>
      <c r="L1005" s="17" t="s">
        <v>3494</v>
      </c>
    </row>
    <row r="1006" ht="14.25" spans="1:12">
      <c r="A1006" s="13">
        <v>1004</v>
      </c>
      <c r="B1006" s="14" t="s">
        <v>83</v>
      </c>
      <c r="C1006" s="14" t="s">
        <v>2621</v>
      </c>
      <c r="D1006" s="14" t="s">
        <v>2623</v>
      </c>
      <c r="E1006" s="14" t="s">
        <v>83</v>
      </c>
      <c r="F1006" s="14" t="s">
        <v>3338</v>
      </c>
      <c r="G1006" s="14" t="s">
        <v>2585</v>
      </c>
      <c r="H1006" s="15" t="s">
        <v>464</v>
      </c>
      <c r="I1006" s="15" t="s">
        <v>39</v>
      </c>
      <c r="J1006" s="15" t="s">
        <v>33</v>
      </c>
      <c r="K1006" s="14" t="s">
        <v>2624</v>
      </c>
      <c r="L1006" s="17" t="s">
        <v>3494</v>
      </c>
    </row>
    <row r="1007" ht="14.25" spans="1:12">
      <c r="A1007" s="13">
        <v>1005</v>
      </c>
      <c r="B1007" s="14" t="s">
        <v>379</v>
      </c>
      <c r="C1007" s="14" t="s">
        <v>2912</v>
      </c>
      <c r="D1007" s="14" t="s">
        <v>2914</v>
      </c>
      <c r="E1007" s="14" t="s">
        <v>379</v>
      </c>
      <c r="F1007" s="14" t="s">
        <v>3338</v>
      </c>
      <c r="G1007" s="14" t="s">
        <v>2904</v>
      </c>
      <c r="H1007" s="15" t="s">
        <v>464</v>
      </c>
      <c r="I1007" s="15" t="s">
        <v>17</v>
      </c>
      <c r="J1007" s="15" t="s">
        <v>41</v>
      </c>
      <c r="K1007" s="14" t="s">
        <v>2905</v>
      </c>
      <c r="L1007" s="17" t="s">
        <v>3495</v>
      </c>
    </row>
    <row r="1008" ht="14.25" spans="1:12">
      <c r="A1008" s="13">
        <v>1006</v>
      </c>
      <c r="B1008" s="14" t="s">
        <v>117</v>
      </c>
      <c r="C1008" s="14" t="s">
        <v>1877</v>
      </c>
      <c r="D1008" s="14" t="s">
        <v>1879</v>
      </c>
      <c r="E1008" s="14" t="s">
        <v>117</v>
      </c>
      <c r="F1008" s="14" t="s">
        <v>3338</v>
      </c>
      <c r="G1008" s="14" t="s">
        <v>342</v>
      </c>
      <c r="H1008" s="15" t="s">
        <v>339</v>
      </c>
      <c r="I1008" s="15" t="s">
        <v>17</v>
      </c>
      <c r="J1008" s="15" t="s">
        <v>77</v>
      </c>
      <c r="K1008" s="14" t="s">
        <v>1870</v>
      </c>
      <c r="L1008" s="17" t="s">
        <v>3495</v>
      </c>
    </row>
    <row r="1009" ht="14.25" spans="1:12">
      <c r="A1009" s="13">
        <v>1007</v>
      </c>
      <c r="B1009" s="14" t="s">
        <v>83</v>
      </c>
      <c r="C1009" s="14" t="s">
        <v>2570</v>
      </c>
      <c r="D1009" s="14" t="s">
        <v>2572</v>
      </c>
      <c r="E1009" s="14" t="s">
        <v>83</v>
      </c>
      <c r="F1009" s="14" t="s">
        <v>3338</v>
      </c>
      <c r="G1009" s="14" t="s">
        <v>2019</v>
      </c>
      <c r="H1009" s="15" t="s">
        <v>1139</v>
      </c>
      <c r="I1009" s="15" t="s">
        <v>34</v>
      </c>
      <c r="J1009" s="15" t="s">
        <v>33</v>
      </c>
      <c r="K1009" s="14" t="s">
        <v>2554</v>
      </c>
      <c r="L1009" s="17" t="s">
        <v>3495</v>
      </c>
    </row>
    <row r="1010" ht="14.25" spans="1:12">
      <c r="A1010" s="13">
        <v>1008</v>
      </c>
      <c r="B1010" s="14" t="s">
        <v>3176</v>
      </c>
      <c r="C1010" s="14" t="s">
        <v>3206</v>
      </c>
      <c r="D1010" s="14" t="s">
        <v>3464</v>
      </c>
      <c r="E1010" s="14" t="s">
        <v>3176</v>
      </c>
      <c r="F1010" s="14" t="s">
        <v>3342</v>
      </c>
      <c r="G1010" s="14" t="s">
        <v>3184</v>
      </c>
      <c r="H1010" s="15" t="s">
        <v>3185</v>
      </c>
      <c r="I1010" s="15" t="s">
        <v>34</v>
      </c>
      <c r="J1010" s="15" t="s">
        <v>33</v>
      </c>
      <c r="K1010" s="14" t="s">
        <v>3195</v>
      </c>
      <c r="L1010" s="17" t="s">
        <v>3495</v>
      </c>
    </row>
    <row r="1011" ht="14.25" spans="1:12">
      <c r="A1011" s="13">
        <v>1009</v>
      </c>
      <c r="B1011" s="14" t="s">
        <v>656</v>
      </c>
      <c r="C1011" s="14" t="s">
        <v>691</v>
      </c>
      <c r="D1011" s="14" t="s">
        <v>739</v>
      </c>
      <c r="E1011" s="14" t="s">
        <v>656</v>
      </c>
      <c r="F1011" s="14" t="s">
        <v>3339</v>
      </c>
      <c r="G1011" s="14" t="s">
        <v>658</v>
      </c>
      <c r="H1011" s="15" t="s">
        <v>525</v>
      </c>
      <c r="I1011" s="15" t="s">
        <v>39</v>
      </c>
      <c r="J1011" s="15" t="s">
        <v>27</v>
      </c>
      <c r="K1011" s="14" t="s">
        <v>728</v>
      </c>
      <c r="L1011" s="17" t="s">
        <v>3495</v>
      </c>
    </row>
    <row r="1012" ht="14.25" spans="1:12">
      <c r="A1012" s="13">
        <v>1010</v>
      </c>
      <c r="B1012" s="14" t="s">
        <v>108</v>
      </c>
      <c r="C1012" s="14" t="s">
        <v>1062</v>
      </c>
      <c r="D1012" s="14" t="s">
        <v>1081</v>
      </c>
      <c r="E1012" s="14" t="s">
        <v>108</v>
      </c>
      <c r="F1012" s="14" t="s">
        <v>3342</v>
      </c>
      <c r="G1012" s="14" t="s">
        <v>1146</v>
      </c>
      <c r="H1012" s="15" t="s">
        <v>110</v>
      </c>
      <c r="I1012" s="15" t="s">
        <v>39</v>
      </c>
      <c r="J1012" s="15" t="s">
        <v>33</v>
      </c>
      <c r="K1012" s="14" t="s">
        <v>1142</v>
      </c>
      <c r="L1012" s="17" t="s">
        <v>3495</v>
      </c>
    </row>
    <row r="1013" ht="14.25" spans="1:12">
      <c r="A1013" s="13">
        <v>1011</v>
      </c>
      <c r="B1013" s="14" t="s">
        <v>592</v>
      </c>
      <c r="C1013" s="14" t="s">
        <v>810</v>
      </c>
      <c r="D1013" s="14" t="s">
        <v>1472</v>
      </c>
      <c r="E1013" s="14" t="s">
        <v>22</v>
      </c>
      <c r="F1013" s="14" t="s">
        <v>3340</v>
      </c>
      <c r="G1013" s="14" t="s">
        <v>861</v>
      </c>
      <c r="H1013" s="15" t="s">
        <v>197</v>
      </c>
      <c r="I1013" s="15" t="s">
        <v>39</v>
      </c>
      <c r="J1013" s="15" t="s">
        <v>33</v>
      </c>
      <c r="K1013" s="14" t="s">
        <v>1473</v>
      </c>
      <c r="L1013" s="17" t="s">
        <v>3495</v>
      </c>
    </row>
    <row r="1014" ht="14.25" spans="1:13">
      <c r="A1014" s="13">
        <v>1012</v>
      </c>
      <c r="B1014" s="14" t="s">
        <v>153</v>
      </c>
      <c r="C1014" s="14" t="s">
        <v>2945</v>
      </c>
      <c r="D1014" s="14" t="s">
        <v>2947</v>
      </c>
      <c r="E1014" s="14" t="s">
        <v>153</v>
      </c>
      <c r="F1014" s="14" t="s">
        <v>3340</v>
      </c>
      <c r="G1014" s="14" t="s">
        <v>2948</v>
      </c>
      <c r="H1014" s="15" t="s">
        <v>1139</v>
      </c>
      <c r="I1014" s="15" t="s">
        <v>17</v>
      </c>
      <c r="J1014" s="15" t="s">
        <v>27</v>
      </c>
      <c r="K1014" s="14" t="s">
        <v>2949</v>
      </c>
      <c r="L1014" s="21" t="s">
        <v>3496</v>
      </c>
      <c r="M1014" s="2"/>
    </row>
    <row r="1015" s="2" customFormat="1" ht="14.25" spans="1:12">
      <c r="A1015" s="13">
        <v>1013</v>
      </c>
      <c r="B1015" s="14" t="s">
        <v>656</v>
      </c>
      <c r="C1015" s="14" t="s">
        <v>762</v>
      </c>
      <c r="D1015" s="14" t="s">
        <v>764</v>
      </c>
      <c r="E1015" s="14" t="s">
        <v>656</v>
      </c>
      <c r="F1015" s="14" t="s">
        <v>3338</v>
      </c>
      <c r="G1015" s="14" t="s">
        <v>658</v>
      </c>
      <c r="H1015" s="15" t="s">
        <v>525</v>
      </c>
      <c r="I1015" s="15" t="s">
        <v>48</v>
      </c>
      <c r="J1015" s="15" t="s">
        <v>33</v>
      </c>
      <c r="K1015" s="14" t="s">
        <v>755</v>
      </c>
      <c r="L1015" s="21" t="s">
        <v>3496</v>
      </c>
    </row>
    <row r="1016" ht="14.25" spans="1:12">
      <c r="A1016" s="13">
        <v>1014</v>
      </c>
      <c r="B1016" s="14" t="s">
        <v>592</v>
      </c>
      <c r="C1016" s="14" t="s">
        <v>810</v>
      </c>
      <c r="D1016" s="14" t="s">
        <v>1165</v>
      </c>
      <c r="E1016" s="14" t="s">
        <v>22</v>
      </c>
      <c r="F1016" s="14" t="s">
        <v>3338</v>
      </c>
      <c r="G1016" s="14" t="s">
        <v>1040</v>
      </c>
      <c r="H1016" s="15" t="s">
        <v>1139</v>
      </c>
      <c r="I1016" s="15" t="s">
        <v>48</v>
      </c>
      <c r="J1016" s="15" t="s">
        <v>33</v>
      </c>
      <c r="K1016" s="14" t="s">
        <v>1166</v>
      </c>
      <c r="L1016" s="21" t="s">
        <v>3496</v>
      </c>
    </row>
    <row r="1017" ht="14.25" spans="1:12">
      <c r="A1017" s="13">
        <v>1015</v>
      </c>
      <c r="B1017" s="14" t="s">
        <v>592</v>
      </c>
      <c r="C1017" s="14" t="s">
        <v>810</v>
      </c>
      <c r="D1017" s="14" t="s">
        <v>1483</v>
      </c>
      <c r="E1017" s="14" t="s">
        <v>22</v>
      </c>
      <c r="F1017" s="14" t="s">
        <v>3340</v>
      </c>
      <c r="G1017" s="14" t="s">
        <v>814</v>
      </c>
      <c r="H1017" s="15" t="s">
        <v>1139</v>
      </c>
      <c r="I1017" s="15" t="s">
        <v>48</v>
      </c>
      <c r="J1017" s="15" t="s">
        <v>33</v>
      </c>
      <c r="K1017" s="14" t="s">
        <v>1484</v>
      </c>
      <c r="L1017" s="21" t="s">
        <v>3496</v>
      </c>
    </row>
    <row r="1018" ht="14.25" spans="1:12">
      <c r="A1018" s="13">
        <v>1016</v>
      </c>
      <c r="B1018" s="14" t="s">
        <v>592</v>
      </c>
      <c r="C1018" s="14" t="s">
        <v>810</v>
      </c>
      <c r="D1018" s="14" t="s">
        <v>2591</v>
      </c>
      <c r="E1018" s="14" t="s">
        <v>592</v>
      </c>
      <c r="F1018" s="14" t="s">
        <v>3342</v>
      </c>
      <c r="G1018" s="14" t="s">
        <v>1821</v>
      </c>
      <c r="H1018" s="15" t="s">
        <v>1041</v>
      </c>
      <c r="I1018" s="15" t="s">
        <v>39</v>
      </c>
      <c r="J1018" s="15" t="s">
        <v>33</v>
      </c>
      <c r="K1018" s="14" t="s">
        <v>2580</v>
      </c>
      <c r="L1018" s="21" t="s">
        <v>3496</v>
      </c>
    </row>
    <row r="1019" ht="14.25" spans="1:12">
      <c r="A1019" s="13">
        <v>1017</v>
      </c>
      <c r="B1019" s="14" t="s">
        <v>3176</v>
      </c>
      <c r="C1019" s="14" t="s">
        <v>1646</v>
      </c>
      <c r="D1019" s="14" t="s">
        <v>3497</v>
      </c>
      <c r="E1019" s="14" t="s">
        <v>3176</v>
      </c>
      <c r="F1019" s="14" t="s">
        <v>3342</v>
      </c>
      <c r="G1019" s="14" t="s">
        <v>3245</v>
      </c>
      <c r="H1019" s="15" t="s">
        <v>1041</v>
      </c>
      <c r="I1019" s="15" t="s">
        <v>39</v>
      </c>
      <c r="J1019" s="15" t="s">
        <v>33</v>
      </c>
      <c r="K1019" s="14" t="s">
        <v>3230</v>
      </c>
      <c r="L1019" s="21" t="s">
        <v>3496</v>
      </c>
    </row>
    <row r="1020" ht="14.25" spans="1:12">
      <c r="A1020" s="13">
        <v>1018</v>
      </c>
      <c r="B1020" s="14" t="s">
        <v>512</v>
      </c>
      <c r="C1020" s="14" t="s">
        <v>1907</v>
      </c>
      <c r="D1020" s="14" t="s">
        <v>1909</v>
      </c>
      <c r="E1020" s="14" t="s">
        <v>512</v>
      </c>
      <c r="F1020" s="14" t="s">
        <v>3340</v>
      </c>
      <c r="G1020" s="14" t="s">
        <v>1910</v>
      </c>
      <c r="H1020" s="15" t="s">
        <v>381</v>
      </c>
      <c r="I1020" s="15" t="s">
        <v>39</v>
      </c>
      <c r="J1020" s="15" t="s">
        <v>41</v>
      </c>
      <c r="K1020" s="14" t="s">
        <v>1902</v>
      </c>
      <c r="L1020" s="21" t="s">
        <v>3496</v>
      </c>
    </row>
    <row r="1021" ht="14.25" spans="1:12">
      <c r="A1021" s="13">
        <v>1019</v>
      </c>
      <c r="B1021" s="14" t="s">
        <v>656</v>
      </c>
      <c r="C1021" s="14" t="s">
        <v>674</v>
      </c>
      <c r="D1021" s="14" t="s">
        <v>676</v>
      </c>
      <c r="E1021" s="14" t="s">
        <v>656</v>
      </c>
      <c r="F1021" s="14" t="s">
        <v>3338</v>
      </c>
      <c r="G1021" s="14" t="s">
        <v>677</v>
      </c>
      <c r="H1021" s="15" t="s">
        <v>432</v>
      </c>
      <c r="I1021" s="15" t="s">
        <v>26</v>
      </c>
      <c r="J1021" s="15" t="s">
        <v>27</v>
      </c>
      <c r="K1021" s="14" t="s">
        <v>650</v>
      </c>
      <c r="L1021" s="17" t="s">
        <v>3498</v>
      </c>
    </row>
    <row r="1022" ht="14.25" spans="1:12">
      <c r="A1022" s="13">
        <v>1020</v>
      </c>
      <c r="B1022" s="14" t="s">
        <v>117</v>
      </c>
      <c r="C1022" s="14" t="s">
        <v>1816</v>
      </c>
      <c r="D1022" s="14" t="s">
        <v>1806</v>
      </c>
      <c r="E1022" s="14" t="s">
        <v>117</v>
      </c>
      <c r="F1022" s="14" t="s">
        <v>3340</v>
      </c>
      <c r="G1022" s="14" t="s">
        <v>155</v>
      </c>
      <c r="H1022" s="15" t="s">
        <v>156</v>
      </c>
      <c r="I1022" s="15" t="s">
        <v>26</v>
      </c>
      <c r="J1022" s="15" t="s">
        <v>27</v>
      </c>
      <c r="K1022" s="14" t="s">
        <v>1818</v>
      </c>
      <c r="L1022" s="17" t="s">
        <v>3498</v>
      </c>
    </row>
    <row r="1023" ht="14.25" spans="1:12">
      <c r="A1023" s="13">
        <v>1021</v>
      </c>
      <c r="B1023" s="14" t="s">
        <v>117</v>
      </c>
      <c r="C1023" s="14" t="s">
        <v>839</v>
      </c>
      <c r="D1023" s="14" t="s">
        <v>1032</v>
      </c>
      <c r="E1023" s="14" t="s">
        <v>117</v>
      </c>
      <c r="F1023" s="14" t="s">
        <v>3340</v>
      </c>
      <c r="G1023" s="14" t="s">
        <v>2855</v>
      </c>
      <c r="H1023" s="15" t="s">
        <v>858</v>
      </c>
      <c r="I1023" s="15" t="s">
        <v>26</v>
      </c>
      <c r="J1023" s="15" t="s">
        <v>33</v>
      </c>
      <c r="K1023" s="14" t="s">
        <v>2850</v>
      </c>
      <c r="L1023" s="17" t="s">
        <v>3498</v>
      </c>
    </row>
    <row r="1024" ht="14.25" spans="1:12">
      <c r="A1024" s="13">
        <v>1022</v>
      </c>
      <c r="B1024" s="14" t="s">
        <v>545</v>
      </c>
      <c r="C1024" s="14" t="s">
        <v>1427</v>
      </c>
      <c r="D1024" s="14" t="s">
        <v>1429</v>
      </c>
      <c r="E1024" s="14" t="s">
        <v>545</v>
      </c>
      <c r="F1024" s="14" t="s">
        <v>3340</v>
      </c>
      <c r="G1024" s="14" t="s">
        <v>1370</v>
      </c>
      <c r="H1024" s="15" t="s">
        <v>1139</v>
      </c>
      <c r="I1024" s="15" t="s">
        <v>17</v>
      </c>
      <c r="J1024" s="15" t="s">
        <v>27</v>
      </c>
      <c r="K1024" s="14" t="s">
        <v>1418</v>
      </c>
      <c r="L1024" s="17" t="s">
        <v>3498</v>
      </c>
    </row>
    <row r="1025" ht="14.25" spans="1:12">
      <c r="A1025" s="13">
        <v>1023</v>
      </c>
      <c r="B1025" s="14" t="s">
        <v>592</v>
      </c>
      <c r="C1025" s="14" t="s">
        <v>590</v>
      </c>
      <c r="D1025" s="14" t="s">
        <v>593</v>
      </c>
      <c r="E1025" s="14" t="s">
        <v>592</v>
      </c>
      <c r="F1025" s="14" t="s">
        <v>3336</v>
      </c>
      <c r="G1025" s="14" t="s">
        <v>201</v>
      </c>
      <c r="H1025" s="15" t="s">
        <v>202</v>
      </c>
      <c r="I1025" s="15" t="s">
        <v>48</v>
      </c>
      <c r="J1025" s="15" t="s">
        <v>27</v>
      </c>
      <c r="K1025" s="14" t="s">
        <v>3150</v>
      </c>
      <c r="L1025" s="17" t="s">
        <v>3498</v>
      </c>
    </row>
    <row r="1026" ht="14.25" spans="1:12">
      <c r="A1026" s="13">
        <v>1024</v>
      </c>
      <c r="B1026" s="14" t="s">
        <v>499</v>
      </c>
      <c r="C1026" s="14" t="s">
        <v>848</v>
      </c>
      <c r="D1026" s="14" t="s">
        <v>1092</v>
      </c>
      <c r="E1026" s="14" t="s">
        <v>499</v>
      </c>
      <c r="F1026" s="14" t="s">
        <v>3342</v>
      </c>
      <c r="G1026" s="14" t="s">
        <v>1093</v>
      </c>
      <c r="H1026" s="15" t="s">
        <v>646</v>
      </c>
      <c r="I1026" s="15" t="s">
        <v>48</v>
      </c>
      <c r="J1026" s="15" t="s">
        <v>33</v>
      </c>
      <c r="K1026" s="14" t="s">
        <v>1083</v>
      </c>
      <c r="L1026" s="17" t="s">
        <v>3498</v>
      </c>
    </row>
    <row r="1027" ht="14.25" spans="1:12">
      <c r="A1027" s="13">
        <v>1025</v>
      </c>
      <c r="B1027" s="14" t="s">
        <v>117</v>
      </c>
      <c r="C1027" s="14" t="s">
        <v>2518</v>
      </c>
      <c r="D1027" s="14" t="s">
        <v>2510</v>
      </c>
      <c r="E1027" s="14" t="s">
        <v>117</v>
      </c>
      <c r="F1027" s="14" t="s">
        <v>3338</v>
      </c>
      <c r="G1027" s="14" t="s">
        <v>362</v>
      </c>
      <c r="H1027" s="15" t="s">
        <v>363</v>
      </c>
      <c r="I1027" s="15" t="s">
        <v>39</v>
      </c>
      <c r="J1027" s="15" t="s">
        <v>77</v>
      </c>
      <c r="K1027" s="14" t="s">
        <v>2502</v>
      </c>
      <c r="L1027" s="17" t="s">
        <v>3498</v>
      </c>
    </row>
    <row r="1028" ht="14.25" spans="1:12">
      <c r="A1028" s="13">
        <v>1026</v>
      </c>
      <c r="B1028" s="14" t="s">
        <v>22</v>
      </c>
      <c r="C1028" s="14" t="s">
        <v>1437</v>
      </c>
      <c r="D1028" s="14" t="s">
        <v>2258</v>
      </c>
      <c r="E1028" s="14" t="s">
        <v>627</v>
      </c>
      <c r="F1028" s="14" t="s">
        <v>3336</v>
      </c>
      <c r="G1028" s="14" t="s">
        <v>2259</v>
      </c>
      <c r="H1028" s="15" t="s">
        <v>1714</v>
      </c>
      <c r="I1028" s="15" t="s">
        <v>26</v>
      </c>
      <c r="J1028" s="15" t="s">
        <v>27</v>
      </c>
      <c r="K1028" s="14" t="s">
        <v>2242</v>
      </c>
      <c r="L1028" s="36" t="s">
        <v>3499</v>
      </c>
    </row>
    <row r="1029" ht="14.25" spans="1:12">
      <c r="A1029" s="13">
        <v>1027</v>
      </c>
      <c r="B1029" s="14" t="s">
        <v>22</v>
      </c>
      <c r="C1029" s="14" t="s">
        <v>2113</v>
      </c>
      <c r="D1029" s="14" t="s">
        <v>2162</v>
      </c>
      <c r="E1029" s="14" t="s">
        <v>22</v>
      </c>
      <c r="F1029" s="14" t="s">
        <v>3338</v>
      </c>
      <c r="G1029" s="14" t="s">
        <v>2227</v>
      </c>
      <c r="H1029" s="15" t="s">
        <v>859</v>
      </c>
      <c r="I1029" s="15" t="s">
        <v>26</v>
      </c>
      <c r="J1029" s="15" t="s">
        <v>33</v>
      </c>
      <c r="K1029" s="14" t="s">
        <v>2303</v>
      </c>
      <c r="L1029" s="36" t="s">
        <v>3499</v>
      </c>
    </row>
    <row r="1030" ht="14.25" spans="1:12">
      <c r="A1030" s="13">
        <v>1028</v>
      </c>
      <c r="B1030" s="14" t="s">
        <v>117</v>
      </c>
      <c r="C1030" s="14" t="s">
        <v>2345</v>
      </c>
      <c r="D1030" s="14" t="s">
        <v>266</v>
      </c>
      <c r="E1030" s="14" t="s">
        <v>117</v>
      </c>
      <c r="F1030" s="14" t="s">
        <v>3392</v>
      </c>
      <c r="G1030" s="14" t="s">
        <v>119</v>
      </c>
      <c r="H1030" s="15" t="s">
        <v>120</v>
      </c>
      <c r="I1030" s="15" t="s">
        <v>26</v>
      </c>
      <c r="J1030" s="15" t="s">
        <v>41</v>
      </c>
      <c r="K1030" s="14" t="s">
        <v>2343</v>
      </c>
      <c r="L1030" s="36" t="s">
        <v>3499</v>
      </c>
    </row>
    <row r="1031" ht="14.25" spans="1:12">
      <c r="A1031" s="13">
        <v>1029</v>
      </c>
      <c r="B1031" s="14" t="s">
        <v>429</v>
      </c>
      <c r="C1031" s="14" t="s">
        <v>442</v>
      </c>
      <c r="D1031" s="14" t="s">
        <v>444</v>
      </c>
      <c r="E1031" s="14" t="s">
        <v>429</v>
      </c>
      <c r="F1031" s="14" t="s">
        <v>3340</v>
      </c>
      <c r="G1031" s="14" t="s">
        <v>438</v>
      </c>
      <c r="H1031" s="15" t="s">
        <v>439</v>
      </c>
      <c r="I1031" s="15" t="s">
        <v>17</v>
      </c>
      <c r="J1031" s="15" t="s">
        <v>33</v>
      </c>
      <c r="K1031" s="14" t="s">
        <v>433</v>
      </c>
      <c r="L1031" s="36" t="s">
        <v>3499</v>
      </c>
    </row>
    <row r="1032" ht="14.25" spans="1:12">
      <c r="A1032" s="13">
        <v>1030</v>
      </c>
      <c r="B1032" s="14" t="s">
        <v>22</v>
      </c>
      <c r="C1032" s="14" t="s">
        <v>2174</v>
      </c>
      <c r="D1032" s="14" t="s">
        <v>2176</v>
      </c>
      <c r="E1032" s="14" t="s">
        <v>22</v>
      </c>
      <c r="F1032" s="14" t="s">
        <v>3338</v>
      </c>
      <c r="G1032" s="14" t="s">
        <v>2177</v>
      </c>
      <c r="H1032" s="15" t="s">
        <v>221</v>
      </c>
      <c r="I1032" s="15" t="s">
        <v>17</v>
      </c>
      <c r="J1032" s="15" t="s">
        <v>33</v>
      </c>
      <c r="K1032" s="14" t="s">
        <v>2323</v>
      </c>
      <c r="L1032" s="36" t="s">
        <v>3499</v>
      </c>
    </row>
    <row r="1033" ht="14.25" spans="1:12">
      <c r="A1033" s="13">
        <v>1031</v>
      </c>
      <c r="B1033" s="14" t="s">
        <v>117</v>
      </c>
      <c r="C1033" s="14" t="s">
        <v>294</v>
      </c>
      <c r="D1033" s="14" t="s">
        <v>296</v>
      </c>
      <c r="E1033" s="14" t="s">
        <v>117</v>
      </c>
      <c r="F1033" s="14" t="s">
        <v>3343</v>
      </c>
      <c r="G1033" s="14" t="s">
        <v>119</v>
      </c>
      <c r="H1033" s="15" t="s">
        <v>120</v>
      </c>
      <c r="I1033" s="15" t="s">
        <v>17</v>
      </c>
      <c r="J1033" s="15" t="s">
        <v>41</v>
      </c>
      <c r="K1033" s="14" t="s">
        <v>272</v>
      </c>
      <c r="L1033" s="36" t="s">
        <v>3499</v>
      </c>
    </row>
    <row r="1034" ht="14.25" spans="1:12">
      <c r="A1034" s="13">
        <v>1032</v>
      </c>
      <c r="B1034" s="14" t="s">
        <v>117</v>
      </c>
      <c r="C1034" s="14" t="s">
        <v>371</v>
      </c>
      <c r="D1034" s="14" t="s">
        <v>373</v>
      </c>
      <c r="E1034" s="14" t="s">
        <v>117</v>
      </c>
      <c r="F1034" s="14" t="s">
        <v>3340</v>
      </c>
      <c r="G1034" s="14" t="s">
        <v>327</v>
      </c>
      <c r="H1034" s="15" t="s">
        <v>328</v>
      </c>
      <c r="I1034" s="15" t="s">
        <v>48</v>
      </c>
      <c r="J1034" s="15" t="s">
        <v>27</v>
      </c>
      <c r="K1034" s="14" t="s">
        <v>368</v>
      </c>
      <c r="L1034" s="36" t="s">
        <v>3499</v>
      </c>
    </row>
    <row r="1035" ht="14.25" spans="1:12">
      <c r="A1035" s="13">
        <v>1033</v>
      </c>
      <c r="B1035" s="14" t="s">
        <v>153</v>
      </c>
      <c r="C1035" s="14" t="s">
        <v>151</v>
      </c>
      <c r="D1035" s="14" t="s">
        <v>200</v>
      </c>
      <c r="E1035" s="14" t="s">
        <v>153</v>
      </c>
      <c r="F1035" s="14" t="s">
        <v>3342</v>
      </c>
      <c r="G1035" s="14" t="s">
        <v>201</v>
      </c>
      <c r="H1035" s="15" t="s">
        <v>202</v>
      </c>
      <c r="I1035" s="15" t="s">
        <v>39</v>
      </c>
      <c r="J1035" s="15" t="s">
        <v>27</v>
      </c>
      <c r="K1035" s="14" t="s">
        <v>203</v>
      </c>
      <c r="L1035" s="36" t="s">
        <v>3499</v>
      </c>
    </row>
    <row r="1036" ht="14.25" spans="1:12">
      <c r="A1036" s="13">
        <v>1034</v>
      </c>
      <c r="B1036" s="14" t="s">
        <v>22</v>
      </c>
      <c r="C1036" s="14" t="s">
        <v>2113</v>
      </c>
      <c r="D1036" s="14" t="s">
        <v>2162</v>
      </c>
      <c r="E1036" s="14" t="s">
        <v>22</v>
      </c>
      <c r="F1036" s="14" t="s">
        <v>3338</v>
      </c>
      <c r="G1036" s="14" t="s">
        <v>2163</v>
      </c>
      <c r="H1036" s="15" t="s">
        <v>321</v>
      </c>
      <c r="I1036" s="15" t="s">
        <v>26</v>
      </c>
      <c r="J1036" s="15" t="s">
        <v>27</v>
      </c>
      <c r="K1036" s="14" t="s">
        <v>2291</v>
      </c>
      <c r="L1036" s="16" t="s">
        <v>3500</v>
      </c>
    </row>
    <row r="1037" ht="14.25" spans="1:12">
      <c r="A1037" s="13">
        <v>1035</v>
      </c>
      <c r="B1037" s="14" t="s">
        <v>117</v>
      </c>
      <c r="C1037" s="14" t="s">
        <v>277</v>
      </c>
      <c r="D1037" s="14" t="s">
        <v>279</v>
      </c>
      <c r="E1037" s="14" t="s">
        <v>117</v>
      </c>
      <c r="F1037" s="14" t="s">
        <v>3338</v>
      </c>
      <c r="G1037" s="14" t="s">
        <v>119</v>
      </c>
      <c r="H1037" s="15" t="s">
        <v>120</v>
      </c>
      <c r="I1037" s="15" t="s">
        <v>26</v>
      </c>
      <c r="J1037" s="15" t="s">
        <v>33</v>
      </c>
      <c r="K1037" s="14" t="s">
        <v>272</v>
      </c>
      <c r="L1037" s="16" t="s">
        <v>3500</v>
      </c>
    </row>
    <row r="1038" ht="14.25" spans="1:12">
      <c r="A1038" s="13">
        <v>1036</v>
      </c>
      <c r="B1038" s="14" t="s">
        <v>22</v>
      </c>
      <c r="C1038" s="14" t="s">
        <v>2137</v>
      </c>
      <c r="D1038" s="14" t="s">
        <v>2194</v>
      </c>
      <c r="E1038" s="14" t="s">
        <v>22</v>
      </c>
      <c r="F1038" s="14" t="s">
        <v>3340</v>
      </c>
      <c r="G1038" s="14" t="s">
        <v>2135</v>
      </c>
      <c r="H1038" s="15" t="s">
        <v>833</v>
      </c>
      <c r="I1038" s="15" t="s">
        <v>26</v>
      </c>
      <c r="J1038" s="15" t="s">
        <v>33</v>
      </c>
      <c r="K1038" s="14" t="s">
        <v>2291</v>
      </c>
      <c r="L1038" s="16" t="s">
        <v>3500</v>
      </c>
    </row>
    <row r="1039" ht="14.25" spans="1:12">
      <c r="A1039" s="13">
        <v>1037</v>
      </c>
      <c r="B1039" s="14" t="s">
        <v>117</v>
      </c>
      <c r="C1039" s="14" t="s">
        <v>136</v>
      </c>
      <c r="D1039" s="14" t="s">
        <v>138</v>
      </c>
      <c r="E1039" s="14" t="s">
        <v>117</v>
      </c>
      <c r="F1039" s="14" t="s">
        <v>3338</v>
      </c>
      <c r="G1039" s="14" t="s">
        <v>134</v>
      </c>
      <c r="H1039" s="15" t="s">
        <v>132</v>
      </c>
      <c r="I1039" s="15" t="s">
        <v>17</v>
      </c>
      <c r="J1039" s="15" t="s">
        <v>77</v>
      </c>
      <c r="K1039" s="14" t="s">
        <v>340</v>
      </c>
      <c r="L1039" s="16" t="s">
        <v>3500</v>
      </c>
    </row>
    <row r="1040" ht="14.25" spans="1:12">
      <c r="A1040" s="13">
        <v>1038</v>
      </c>
      <c r="B1040" s="14" t="s">
        <v>117</v>
      </c>
      <c r="C1040" s="14" t="s">
        <v>164</v>
      </c>
      <c r="D1040" s="14" t="s">
        <v>166</v>
      </c>
      <c r="E1040" s="14" t="s">
        <v>117</v>
      </c>
      <c r="F1040" s="14" t="s">
        <v>3338</v>
      </c>
      <c r="G1040" s="14" t="s">
        <v>119</v>
      </c>
      <c r="H1040" s="15" t="s">
        <v>120</v>
      </c>
      <c r="I1040" s="15" t="s">
        <v>48</v>
      </c>
      <c r="J1040" s="15" t="s">
        <v>27</v>
      </c>
      <c r="K1040" s="14" t="s">
        <v>157</v>
      </c>
      <c r="L1040" s="16" t="s">
        <v>3500</v>
      </c>
    </row>
    <row r="1041" ht="14.25" spans="1:12">
      <c r="A1041" s="13">
        <v>1039</v>
      </c>
      <c r="B1041" s="14" t="s">
        <v>1545</v>
      </c>
      <c r="C1041" s="14" t="s">
        <v>1601</v>
      </c>
      <c r="D1041" s="14" t="s">
        <v>1603</v>
      </c>
      <c r="E1041" s="14" t="s">
        <v>1545</v>
      </c>
      <c r="F1041" s="14" t="s">
        <v>3340</v>
      </c>
      <c r="G1041" s="14" t="s">
        <v>1604</v>
      </c>
      <c r="H1041" s="15" t="s">
        <v>858</v>
      </c>
      <c r="I1041" s="15" t="s">
        <v>48</v>
      </c>
      <c r="J1041" s="15" t="s">
        <v>1587</v>
      </c>
      <c r="K1041" s="14" t="s">
        <v>1606</v>
      </c>
      <c r="L1041" s="16" t="s">
        <v>3500</v>
      </c>
    </row>
    <row r="1042" ht="14.25" spans="1:12">
      <c r="A1042" s="13">
        <v>1040</v>
      </c>
      <c r="B1042" s="14" t="s">
        <v>22</v>
      </c>
      <c r="C1042" s="14" t="s">
        <v>2192</v>
      </c>
      <c r="D1042" s="14" t="s">
        <v>2245</v>
      </c>
      <c r="E1042" s="14" t="s">
        <v>22</v>
      </c>
      <c r="F1042" s="14" t="s">
        <v>3338</v>
      </c>
      <c r="G1042" s="14" t="s">
        <v>2131</v>
      </c>
      <c r="H1042" s="15" t="s">
        <v>1084</v>
      </c>
      <c r="I1042" s="15" t="s">
        <v>39</v>
      </c>
      <c r="J1042" s="15" t="s">
        <v>27</v>
      </c>
      <c r="K1042" s="14" t="s">
        <v>2242</v>
      </c>
      <c r="L1042" s="16" t="s">
        <v>3500</v>
      </c>
    </row>
    <row r="1043" ht="14.25" spans="1:12">
      <c r="A1043" s="13">
        <v>1041</v>
      </c>
      <c r="B1043" s="14" t="s">
        <v>22</v>
      </c>
      <c r="C1043" s="14" t="s">
        <v>1437</v>
      </c>
      <c r="D1043" s="14" t="s">
        <v>2258</v>
      </c>
      <c r="E1043" s="14" t="s">
        <v>627</v>
      </c>
      <c r="F1043" s="14" t="s">
        <v>3336</v>
      </c>
      <c r="G1043" s="14" t="s">
        <v>2177</v>
      </c>
      <c r="H1043" s="15" t="s">
        <v>221</v>
      </c>
      <c r="I1043" s="15" t="s">
        <v>39</v>
      </c>
      <c r="J1043" s="15" t="s">
        <v>41</v>
      </c>
      <c r="K1043" s="14" t="s">
        <v>2331</v>
      </c>
      <c r="L1043" s="16" t="s">
        <v>3500</v>
      </c>
    </row>
    <row r="1044" ht="14.25" spans="1:12">
      <c r="A1044" s="13">
        <v>1042</v>
      </c>
      <c r="B1044" s="14" t="s">
        <v>117</v>
      </c>
      <c r="C1044" s="14" t="s">
        <v>168</v>
      </c>
      <c r="D1044" s="14" t="s">
        <v>170</v>
      </c>
      <c r="E1044" s="14" t="s">
        <v>117</v>
      </c>
      <c r="F1044" s="14" t="s">
        <v>3338</v>
      </c>
      <c r="G1044" s="14" t="s">
        <v>149</v>
      </c>
      <c r="H1044" s="15" t="s">
        <v>32</v>
      </c>
      <c r="I1044" s="15" t="s">
        <v>26</v>
      </c>
      <c r="J1044" s="15" t="s">
        <v>77</v>
      </c>
      <c r="K1044" s="14" t="s">
        <v>157</v>
      </c>
      <c r="L1044" s="17" t="s">
        <v>3501</v>
      </c>
    </row>
    <row r="1045" ht="14.25" spans="1:12">
      <c r="A1045" s="13">
        <v>1043</v>
      </c>
      <c r="B1045" s="14" t="s">
        <v>1545</v>
      </c>
      <c r="C1045" s="14" t="s">
        <v>168</v>
      </c>
      <c r="D1045" s="14" t="s">
        <v>266</v>
      </c>
      <c r="E1045" s="14" t="s">
        <v>117</v>
      </c>
      <c r="F1045" s="14" t="s">
        <v>3392</v>
      </c>
      <c r="G1045" s="14" t="s">
        <v>1609</v>
      </c>
      <c r="H1045" s="15" t="s">
        <v>694</v>
      </c>
      <c r="I1045" s="15" t="s">
        <v>26</v>
      </c>
      <c r="J1045" s="15" t="s">
        <v>77</v>
      </c>
      <c r="K1045" s="14" t="s">
        <v>1610</v>
      </c>
      <c r="L1045" s="17" t="s">
        <v>3501</v>
      </c>
    </row>
    <row r="1046" ht="14.25" spans="1:12">
      <c r="A1046" s="13">
        <v>1044</v>
      </c>
      <c r="B1046" s="14" t="s">
        <v>22</v>
      </c>
      <c r="C1046" s="14" t="s">
        <v>2248</v>
      </c>
      <c r="D1046" s="14" t="s">
        <v>2250</v>
      </c>
      <c r="E1046" s="14" t="s">
        <v>22</v>
      </c>
      <c r="F1046" s="14" t="s">
        <v>3338</v>
      </c>
      <c r="G1046" s="14" t="s">
        <v>2227</v>
      </c>
      <c r="H1046" s="15" t="s">
        <v>859</v>
      </c>
      <c r="I1046" s="15" t="s">
        <v>17</v>
      </c>
      <c r="J1046" s="15" t="s">
        <v>27</v>
      </c>
      <c r="K1046" s="14" t="s">
        <v>2242</v>
      </c>
      <c r="L1046" s="17" t="s">
        <v>3501</v>
      </c>
    </row>
    <row r="1047" ht="14.25" spans="1:12">
      <c r="A1047" s="13">
        <v>1045</v>
      </c>
      <c r="B1047" s="14" t="s">
        <v>117</v>
      </c>
      <c r="C1047" s="14" t="s">
        <v>188</v>
      </c>
      <c r="D1047" s="14" t="s">
        <v>190</v>
      </c>
      <c r="E1047" s="14" t="s">
        <v>117</v>
      </c>
      <c r="F1047" s="14" t="s">
        <v>3340</v>
      </c>
      <c r="G1047" s="14" t="s">
        <v>342</v>
      </c>
      <c r="H1047" s="15" t="s">
        <v>339</v>
      </c>
      <c r="I1047" s="15" t="s">
        <v>17</v>
      </c>
      <c r="J1047" s="15" t="s">
        <v>33</v>
      </c>
      <c r="K1047" s="14" t="s">
        <v>340</v>
      </c>
      <c r="L1047" s="17" t="s">
        <v>3501</v>
      </c>
    </row>
    <row r="1048" ht="14.25" spans="1:12">
      <c r="A1048" s="13">
        <v>1046</v>
      </c>
      <c r="B1048" s="14" t="s">
        <v>22</v>
      </c>
      <c r="C1048" s="14" t="s">
        <v>1437</v>
      </c>
      <c r="D1048" s="14" t="s">
        <v>2258</v>
      </c>
      <c r="E1048" s="14" t="s">
        <v>627</v>
      </c>
      <c r="F1048" s="14" t="s">
        <v>3336</v>
      </c>
      <c r="G1048" s="14" t="s">
        <v>2179</v>
      </c>
      <c r="H1048" s="15" t="s">
        <v>1714</v>
      </c>
      <c r="I1048" s="15" t="s">
        <v>34</v>
      </c>
      <c r="J1048" s="15" t="s">
        <v>27</v>
      </c>
      <c r="K1048" s="14" t="s">
        <v>2331</v>
      </c>
      <c r="L1048" s="17" t="s">
        <v>3501</v>
      </c>
    </row>
    <row r="1049" ht="14.25" spans="1:12">
      <c r="A1049" s="13">
        <v>1047</v>
      </c>
      <c r="B1049" s="14" t="s">
        <v>117</v>
      </c>
      <c r="C1049" s="14" t="s">
        <v>281</v>
      </c>
      <c r="D1049" s="14" t="s">
        <v>283</v>
      </c>
      <c r="E1049" s="14" t="s">
        <v>117</v>
      </c>
      <c r="F1049" s="14" t="s">
        <v>3338</v>
      </c>
      <c r="G1049" s="14" t="s">
        <v>149</v>
      </c>
      <c r="H1049" s="15" t="s">
        <v>32</v>
      </c>
      <c r="I1049" s="15" t="s">
        <v>34</v>
      </c>
      <c r="J1049" s="15" t="s">
        <v>77</v>
      </c>
      <c r="K1049" s="14" t="s">
        <v>272</v>
      </c>
      <c r="L1049" s="17" t="s">
        <v>3501</v>
      </c>
    </row>
    <row r="1050" ht="14.25" spans="1:12">
      <c r="A1050" s="13">
        <v>1048</v>
      </c>
      <c r="B1050" s="14" t="s">
        <v>22</v>
      </c>
      <c r="C1050" s="14" t="s">
        <v>2144</v>
      </c>
      <c r="D1050" s="14" t="s">
        <v>2146</v>
      </c>
      <c r="E1050" s="14" t="s">
        <v>22</v>
      </c>
      <c r="F1050" s="14" t="s">
        <v>3339</v>
      </c>
      <c r="G1050" s="14" t="s">
        <v>2131</v>
      </c>
      <c r="H1050" s="15" t="s">
        <v>1084</v>
      </c>
      <c r="I1050" s="15" t="s">
        <v>48</v>
      </c>
      <c r="J1050" s="15" t="s">
        <v>27</v>
      </c>
      <c r="K1050" s="14" t="s">
        <v>2158</v>
      </c>
      <c r="L1050" s="17" t="s">
        <v>3501</v>
      </c>
    </row>
    <row r="1051" ht="14.25" spans="1:12">
      <c r="A1051" s="13">
        <v>1049</v>
      </c>
      <c r="B1051" s="14" t="s">
        <v>22</v>
      </c>
      <c r="C1051" s="14" t="s">
        <v>2294</v>
      </c>
      <c r="D1051" s="14" t="s">
        <v>2296</v>
      </c>
      <c r="E1051" s="14" t="s">
        <v>22</v>
      </c>
      <c r="F1051" s="14" t="s">
        <v>3338</v>
      </c>
      <c r="G1051" s="14" t="s">
        <v>2163</v>
      </c>
      <c r="H1051" s="15" t="s">
        <v>321</v>
      </c>
      <c r="I1051" s="15" t="s">
        <v>39</v>
      </c>
      <c r="J1051" s="15" t="s">
        <v>27</v>
      </c>
      <c r="K1051" s="14" t="s">
        <v>2291</v>
      </c>
      <c r="L1051" s="17" t="s">
        <v>3501</v>
      </c>
    </row>
    <row r="1052" ht="14.25" spans="1:12">
      <c r="A1052" s="13">
        <v>1050</v>
      </c>
      <c r="B1052" s="14" t="s">
        <v>117</v>
      </c>
      <c r="C1052" s="14" t="s">
        <v>1890</v>
      </c>
      <c r="D1052" s="14" t="s">
        <v>1892</v>
      </c>
      <c r="E1052" s="14" t="s">
        <v>117</v>
      </c>
      <c r="F1052" s="14" t="s">
        <v>3338</v>
      </c>
      <c r="G1052" s="14" t="s">
        <v>1830</v>
      </c>
      <c r="H1052" s="15" t="s">
        <v>32</v>
      </c>
      <c r="I1052" s="15" t="s">
        <v>26</v>
      </c>
      <c r="J1052" s="15" t="s">
        <v>33</v>
      </c>
      <c r="K1052" s="14" t="s">
        <v>1870</v>
      </c>
      <c r="L1052" s="17" t="s">
        <v>3502</v>
      </c>
    </row>
    <row r="1053" ht="14.25" spans="1:12">
      <c r="A1053" s="13">
        <v>1051</v>
      </c>
      <c r="B1053" s="14" t="s">
        <v>3176</v>
      </c>
      <c r="C1053" s="14" t="s">
        <v>3217</v>
      </c>
      <c r="D1053" s="14" t="s">
        <v>3177</v>
      </c>
      <c r="E1053" s="14" t="s">
        <v>3176</v>
      </c>
      <c r="F1053" s="14" t="s">
        <v>3340</v>
      </c>
      <c r="G1053" s="14" t="s">
        <v>3219</v>
      </c>
      <c r="H1053" s="15" t="s">
        <v>192</v>
      </c>
      <c r="I1053" s="15" t="s">
        <v>17</v>
      </c>
      <c r="J1053" s="15" t="s">
        <v>27</v>
      </c>
      <c r="K1053" s="14" t="s">
        <v>3215</v>
      </c>
      <c r="L1053" s="17" t="s">
        <v>3502</v>
      </c>
    </row>
    <row r="1054" ht="14.25" spans="1:12">
      <c r="A1054" s="13">
        <v>1052</v>
      </c>
      <c r="B1054" s="14" t="s">
        <v>656</v>
      </c>
      <c r="C1054" s="14" t="s">
        <v>746</v>
      </c>
      <c r="D1054" s="14" t="s">
        <v>748</v>
      </c>
      <c r="E1054" s="14" t="s">
        <v>22</v>
      </c>
      <c r="F1054" s="14" t="s">
        <v>3338</v>
      </c>
      <c r="G1054" s="14" t="s">
        <v>689</v>
      </c>
      <c r="H1054" s="15" t="s">
        <v>573</v>
      </c>
      <c r="I1054" s="15" t="s">
        <v>17</v>
      </c>
      <c r="J1054" s="15" t="s">
        <v>33</v>
      </c>
      <c r="K1054" s="14" t="s">
        <v>728</v>
      </c>
      <c r="L1054" s="17" t="s">
        <v>3502</v>
      </c>
    </row>
    <row r="1055" ht="14.25" spans="1:12">
      <c r="A1055" s="13">
        <v>1053</v>
      </c>
      <c r="B1055" s="14" t="s">
        <v>592</v>
      </c>
      <c r="C1055" s="14" t="s">
        <v>810</v>
      </c>
      <c r="D1055" s="14" t="s">
        <v>1154</v>
      </c>
      <c r="E1055" s="14" t="s">
        <v>22</v>
      </c>
      <c r="F1055" s="14" t="s">
        <v>3338</v>
      </c>
      <c r="G1055" s="14" t="s">
        <v>1040</v>
      </c>
      <c r="H1055" s="15" t="s">
        <v>132</v>
      </c>
      <c r="I1055" s="15" t="s">
        <v>17</v>
      </c>
      <c r="J1055" s="15" t="s">
        <v>41</v>
      </c>
      <c r="K1055" s="14" t="s">
        <v>1155</v>
      </c>
      <c r="L1055" s="17" t="s">
        <v>3502</v>
      </c>
    </row>
    <row r="1056" ht="14.25" spans="1:12">
      <c r="A1056" s="13">
        <v>1054</v>
      </c>
      <c r="B1056" s="14" t="s">
        <v>592</v>
      </c>
      <c r="C1056" s="14" t="s">
        <v>810</v>
      </c>
      <c r="D1056" s="14" t="s">
        <v>1472</v>
      </c>
      <c r="E1056" s="14" t="s">
        <v>22</v>
      </c>
      <c r="F1056" s="14" t="s">
        <v>3340</v>
      </c>
      <c r="G1056" s="14" t="s">
        <v>861</v>
      </c>
      <c r="H1056" s="15" t="s">
        <v>197</v>
      </c>
      <c r="I1056" s="15" t="s">
        <v>48</v>
      </c>
      <c r="J1056" s="15" t="s">
        <v>27</v>
      </c>
      <c r="K1056" s="14" t="s">
        <v>1473</v>
      </c>
      <c r="L1056" s="17" t="s">
        <v>3502</v>
      </c>
    </row>
    <row r="1057" ht="14.25" spans="1:12">
      <c r="A1057" s="13">
        <v>1055</v>
      </c>
      <c r="B1057" s="14" t="s">
        <v>656</v>
      </c>
      <c r="C1057" s="14" t="s">
        <v>679</v>
      </c>
      <c r="D1057" s="14" t="s">
        <v>681</v>
      </c>
      <c r="E1057" s="14" t="s">
        <v>656</v>
      </c>
      <c r="F1057" s="14" t="s">
        <v>3339</v>
      </c>
      <c r="G1057" s="14" t="s">
        <v>677</v>
      </c>
      <c r="H1057" s="15" t="s">
        <v>432</v>
      </c>
      <c r="I1057" s="15" t="s">
        <v>48</v>
      </c>
      <c r="J1057" s="15" t="s">
        <v>27</v>
      </c>
      <c r="K1057" s="14" t="s">
        <v>2573</v>
      </c>
      <c r="L1057" s="17" t="s">
        <v>3502</v>
      </c>
    </row>
    <row r="1058" ht="14.25" spans="1:12">
      <c r="A1058" s="13">
        <v>1056</v>
      </c>
      <c r="B1058" s="14" t="s">
        <v>379</v>
      </c>
      <c r="C1058" s="14" t="s">
        <v>2684</v>
      </c>
      <c r="D1058" s="14" t="s">
        <v>2534</v>
      </c>
      <c r="E1058" s="14" t="s">
        <v>379</v>
      </c>
      <c r="F1058" s="14" t="s">
        <v>3340</v>
      </c>
      <c r="G1058" s="14" t="s">
        <v>2925</v>
      </c>
      <c r="H1058" s="15" t="s">
        <v>519</v>
      </c>
      <c r="I1058" s="15" t="s">
        <v>48</v>
      </c>
      <c r="J1058" s="15" t="s">
        <v>27</v>
      </c>
      <c r="K1058" s="14" t="s">
        <v>2919</v>
      </c>
      <c r="L1058" s="17" t="s">
        <v>3502</v>
      </c>
    </row>
    <row r="1059" ht="14.25" spans="1:12">
      <c r="A1059" s="13">
        <v>1057</v>
      </c>
      <c r="B1059" s="14" t="s">
        <v>379</v>
      </c>
      <c r="C1059" s="14" t="s">
        <v>3114</v>
      </c>
      <c r="D1059" s="14" t="s">
        <v>3116</v>
      </c>
      <c r="E1059" s="14" t="s">
        <v>379</v>
      </c>
      <c r="F1059" s="14" t="s">
        <v>3340</v>
      </c>
      <c r="G1059" s="14" t="s">
        <v>3109</v>
      </c>
      <c r="H1059" s="15" t="s">
        <v>432</v>
      </c>
      <c r="I1059" s="15" t="s">
        <v>26</v>
      </c>
      <c r="J1059" s="15" t="s">
        <v>27</v>
      </c>
      <c r="K1059" s="14" t="s">
        <v>3110</v>
      </c>
      <c r="L1059" s="17" t="s">
        <v>3503</v>
      </c>
    </row>
    <row r="1060" ht="14.25" spans="1:12">
      <c r="A1060" s="13">
        <v>1058</v>
      </c>
      <c r="B1060" s="14" t="s">
        <v>545</v>
      </c>
      <c r="C1060" s="14" t="s">
        <v>1362</v>
      </c>
      <c r="D1060" s="14" t="s">
        <v>1364</v>
      </c>
      <c r="E1060" s="14" t="s">
        <v>545</v>
      </c>
      <c r="F1060" s="14" t="s">
        <v>3340</v>
      </c>
      <c r="G1060" s="14" t="s">
        <v>553</v>
      </c>
      <c r="H1060" s="15" t="s">
        <v>554</v>
      </c>
      <c r="I1060" s="15" t="s">
        <v>26</v>
      </c>
      <c r="J1060" s="15" t="s">
        <v>41</v>
      </c>
      <c r="K1060" s="14" t="s">
        <v>1379</v>
      </c>
      <c r="L1060" s="17" t="s">
        <v>3503</v>
      </c>
    </row>
    <row r="1061" ht="14.25" spans="1:12">
      <c r="A1061" s="13">
        <v>1059</v>
      </c>
      <c r="B1061" s="14" t="s">
        <v>545</v>
      </c>
      <c r="C1061" s="14" t="s">
        <v>1766</v>
      </c>
      <c r="D1061" s="14" t="s">
        <v>1768</v>
      </c>
      <c r="E1061" s="14" t="s">
        <v>545</v>
      </c>
      <c r="F1061" s="14" t="s">
        <v>3340</v>
      </c>
      <c r="G1061" s="14" t="s">
        <v>560</v>
      </c>
      <c r="H1061" s="15" t="s">
        <v>541</v>
      </c>
      <c r="I1061" s="15" t="s">
        <v>17</v>
      </c>
      <c r="J1061" s="15" t="s">
        <v>77</v>
      </c>
      <c r="K1061" s="14" t="s">
        <v>1749</v>
      </c>
      <c r="L1061" s="17" t="s">
        <v>3503</v>
      </c>
    </row>
    <row r="1062" ht="14.25" spans="1:12">
      <c r="A1062" s="13">
        <v>1060</v>
      </c>
      <c r="B1062" s="14" t="s">
        <v>592</v>
      </c>
      <c r="C1062" s="14" t="s">
        <v>810</v>
      </c>
      <c r="D1062" s="14" t="s">
        <v>748</v>
      </c>
      <c r="E1062" s="14" t="s">
        <v>22</v>
      </c>
      <c r="F1062" s="14" t="s">
        <v>3338</v>
      </c>
      <c r="G1062" s="14" t="s">
        <v>2460</v>
      </c>
      <c r="H1062" s="15" t="s">
        <v>537</v>
      </c>
      <c r="I1062" s="15" t="s">
        <v>34</v>
      </c>
      <c r="J1062" s="15" t="s">
        <v>33</v>
      </c>
      <c r="K1062" s="14" t="s">
        <v>2454</v>
      </c>
      <c r="L1062" s="30" t="s">
        <v>3503</v>
      </c>
    </row>
    <row r="1063" ht="14.25" spans="1:12">
      <c r="A1063" s="13">
        <v>1061</v>
      </c>
      <c r="B1063" s="14" t="s">
        <v>379</v>
      </c>
      <c r="C1063" s="14" t="s">
        <v>376</v>
      </c>
      <c r="D1063" s="14" t="s">
        <v>2783</v>
      </c>
      <c r="E1063" s="14" t="s">
        <v>379</v>
      </c>
      <c r="F1063" s="14" t="s">
        <v>3339</v>
      </c>
      <c r="G1063" s="14" t="s">
        <v>2762</v>
      </c>
      <c r="H1063" s="15" t="s">
        <v>432</v>
      </c>
      <c r="I1063" s="15" t="s">
        <v>34</v>
      </c>
      <c r="J1063" s="15" t="s">
        <v>33</v>
      </c>
      <c r="K1063" s="14" t="s">
        <v>2763</v>
      </c>
      <c r="L1063" s="30" t="s">
        <v>3503</v>
      </c>
    </row>
    <row r="1064" ht="14.25" spans="1:12">
      <c r="A1064" s="13">
        <v>1062</v>
      </c>
      <c r="B1064" s="14" t="s">
        <v>545</v>
      </c>
      <c r="C1064" s="14" t="s">
        <v>580</v>
      </c>
      <c r="D1064" s="14" t="s">
        <v>582</v>
      </c>
      <c r="E1064" s="14" t="s">
        <v>545</v>
      </c>
      <c r="F1064" s="14" t="s">
        <v>3340</v>
      </c>
      <c r="G1064" s="14" t="s">
        <v>547</v>
      </c>
      <c r="H1064" s="15" t="s">
        <v>583</v>
      </c>
      <c r="I1064" s="15" t="s">
        <v>34</v>
      </c>
      <c r="J1064" s="15" t="s">
        <v>77</v>
      </c>
      <c r="K1064" s="14" t="s">
        <v>538</v>
      </c>
      <c r="L1064" s="17" t="s">
        <v>3503</v>
      </c>
    </row>
    <row r="1065" ht="14.25" spans="1:12">
      <c r="A1065" s="13">
        <v>1063</v>
      </c>
      <c r="B1065" s="14" t="s">
        <v>592</v>
      </c>
      <c r="C1065" s="14" t="s">
        <v>810</v>
      </c>
      <c r="D1065" s="14" t="s">
        <v>1036</v>
      </c>
      <c r="E1065" s="14" t="s">
        <v>22</v>
      </c>
      <c r="F1065" s="14" t="s">
        <v>3340</v>
      </c>
      <c r="G1065" s="14" t="s">
        <v>1037</v>
      </c>
      <c r="H1065" s="15" t="s">
        <v>128</v>
      </c>
      <c r="I1065" s="15" t="s">
        <v>48</v>
      </c>
      <c r="J1065" s="15" t="s">
        <v>27</v>
      </c>
      <c r="K1065" s="14" t="s">
        <v>1034</v>
      </c>
      <c r="L1065" s="17" t="s">
        <v>3503</v>
      </c>
    </row>
    <row r="1066" ht="14.25" spans="1:12">
      <c r="A1066" s="13">
        <v>1064</v>
      </c>
      <c r="B1066" s="14" t="s">
        <v>499</v>
      </c>
      <c r="C1066" s="14" t="s">
        <v>848</v>
      </c>
      <c r="D1066" s="14" t="s">
        <v>850</v>
      </c>
      <c r="E1066" s="14" t="s">
        <v>499</v>
      </c>
      <c r="F1066" s="14" t="s">
        <v>3338</v>
      </c>
      <c r="G1066" s="14" t="s">
        <v>851</v>
      </c>
      <c r="H1066" s="15" t="s">
        <v>221</v>
      </c>
      <c r="I1066" s="15" t="s">
        <v>26</v>
      </c>
      <c r="J1066" s="15" t="s">
        <v>33</v>
      </c>
      <c r="K1066" s="14" t="s">
        <v>843</v>
      </c>
      <c r="L1066" s="17" t="s">
        <v>3504</v>
      </c>
    </row>
    <row r="1067" ht="14.25" spans="1:12">
      <c r="A1067" s="13">
        <v>1065</v>
      </c>
      <c r="B1067" s="14" t="s">
        <v>1630</v>
      </c>
      <c r="C1067" s="14" t="s">
        <v>1646</v>
      </c>
      <c r="D1067" s="14" t="s">
        <v>1631</v>
      </c>
      <c r="E1067" s="14" t="s">
        <v>1630</v>
      </c>
      <c r="F1067" s="14" t="s">
        <v>3340</v>
      </c>
      <c r="G1067" s="14" t="s">
        <v>1632</v>
      </c>
      <c r="H1067" s="15" t="s">
        <v>1633</v>
      </c>
      <c r="I1067" s="15" t="s">
        <v>26</v>
      </c>
      <c r="J1067" s="15" t="s">
        <v>33</v>
      </c>
      <c r="K1067" s="14" t="s">
        <v>1619</v>
      </c>
      <c r="L1067" s="17" t="s">
        <v>3504</v>
      </c>
    </row>
    <row r="1068" ht="14.25" spans="1:12">
      <c r="A1068" s="13">
        <v>1066</v>
      </c>
      <c r="B1068" s="14" t="s">
        <v>153</v>
      </c>
      <c r="C1068" s="14" t="s">
        <v>1009</v>
      </c>
      <c r="D1068" s="14" t="s">
        <v>1940</v>
      </c>
      <c r="E1068" s="14" t="s">
        <v>153</v>
      </c>
      <c r="F1068" s="14" t="s">
        <v>3339</v>
      </c>
      <c r="G1068" s="14" t="s">
        <v>1941</v>
      </c>
      <c r="H1068" s="15" t="s">
        <v>1731</v>
      </c>
      <c r="I1068" s="15" t="s">
        <v>26</v>
      </c>
      <c r="J1068" s="15" t="s">
        <v>77</v>
      </c>
      <c r="K1068" s="14" t="s">
        <v>2659</v>
      </c>
      <c r="L1068" s="17" t="s">
        <v>3504</v>
      </c>
    </row>
    <row r="1069" ht="14.25" spans="1:12">
      <c r="A1069" s="13">
        <v>1067</v>
      </c>
      <c r="B1069" s="14" t="s">
        <v>379</v>
      </c>
      <c r="C1069" s="14" t="s">
        <v>2637</v>
      </c>
      <c r="D1069" s="14" t="s">
        <v>2480</v>
      </c>
      <c r="E1069" s="14" t="s">
        <v>379</v>
      </c>
      <c r="F1069" s="14" t="s">
        <v>3338</v>
      </c>
      <c r="G1069" s="14" t="s">
        <v>2721</v>
      </c>
      <c r="H1069" s="15" t="s">
        <v>464</v>
      </c>
      <c r="I1069" s="15" t="s">
        <v>34</v>
      </c>
      <c r="J1069" s="15" t="s">
        <v>33</v>
      </c>
      <c r="K1069" s="14" t="s">
        <v>3023</v>
      </c>
      <c r="L1069" s="17" t="s">
        <v>3504</v>
      </c>
    </row>
    <row r="1070" ht="14.25" spans="1:12">
      <c r="A1070" s="13">
        <v>1068</v>
      </c>
      <c r="B1070" s="14" t="s">
        <v>72</v>
      </c>
      <c r="C1070" s="14" t="s">
        <v>455</v>
      </c>
      <c r="D1070" s="14" t="s">
        <v>1988</v>
      </c>
      <c r="E1070" s="14" t="s">
        <v>1989</v>
      </c>
      <c r="F1070" s="14" t="s">
        <v>3340</v>
      </c>
      <c r="G1070" s="14" t="s">
        <v>1990</v>
      </c>
      <c r="H1070" s="15" t="s">
        <v>508</v>
      </c>
      <c r="I1070" s="15" t="s">
        <v>34</v>
      </c>
      <c r="J1070" s="15" t="s">
        <v>77</v>
      </c>
      <c r="K1070" s="14" t="s">
        <v>1968</v>
      </c>
      <c r="L1070" s="17" t="s">
        <v>3504</v>
      </c>
    </row>
    <row r="1071" ht="14.25" spans="1:12">
      <c r="A1071" s="13">
        <v>1069</v>
      </c>
      <c r="B1071" s="14" t="s">
        <v>512</v>
      </c>
      <c r="C1071" s="14" t="s">
        <v>1234</v>
      </c>
      <c r="D1071" s="14" t="s">
        <v>1249</v>
      </c>
      <c r="E1071" s="14" t="s">
        <v>512</v>
      </c>
      <c r="F1071" s="14" t="s">
        <v>3340</v>
      </c>
      <c r="G1071" s="14" t="s">
        <v>1246</v>
      </c>
      <c r="H1071" s="15" t="s">
        <v>156</v>
      </c>
      <c r="I1071" s="15" t="s">
        <v>48</v>
      </c>
      <c r="J1071" s="15" t="s">
        <v>27</v>
      </c>
      <c r="K1071" s="14" t="s">
        <v>1243</v>
      </c>
      <c r="L1071" s="17" t="s">
        <v>3504</v>
      </c>
    </row>
    <row r="1072" ht="14.25" spans="1:12">
      <c r="A1072" s="13">
        <v>1070</v>
      </c>
      <c r="B1072" s="14" t="s">
        <v>545</v>
      </c>
      <c r="C1072" s="14" t="s">
        <v>3311</v>
      </c>
      <c r="D1072" s="14" t="s">
        <v>3313</v>
      </c>
      <c r="E1072" s="14" t="s">
        <v>545</v>
      </c>
      <c r="F1072" s="14" t="s">
        <v>3338</v>
      </c>
      <c r="G1072" s="14" t="s">
        <v>569</v>
      </c>
      <c r="H1072" s="15" t="s">
        <v>570</v>
      </c>
      <c r="I1072" s="15" t="s">
        <v>48</v>
      </c>
      <c r="J1072" s="15" t="s">
        <v>27</v>
      </c>
      <c r="K1072" s="14" t="s">
        <v>3303</v>
      </c>
      <c r="L1072" s="17" t="s">
        <v>3504</v>
      </c>
    </row>
    <row r="1073" ht="14.25" spans="1:12">
      <c r="A1073" s="13">
        <v>1071</v>
      </c>
      <c r="B1073" s="14" t="s">
        <v>153</v>
      </c>
      <c r="C1073" s="14" t="s">
        <v>1009</v>
      </c>
      <c r="D1073" s="14" t="s">
        <v>1800</v>
      </c>
      <c r="E1073" s="14" t="s">
        <v>1801</v>
      </c>
      <c r="F1073" s="14" t="s">
        <v>3343</v>
      </c>
      <c r="G1073" s="14" t="s">
        <v>1834</v>
      </c>
      <c r="H1073" s="15" t="s">
        <v>1835</v>
      </c>
      <c r="I1073" s="15" t="s">
        <v>26</v>
      </c>
      <c r="J1073" s="15" t="s">
        <v>27</v>
      </c>
      <c r="K1073" s="14" t="s">
        <v>1836</v>
      </c>
      <c r="L1073" s="17" t="s">
        <v>3505</v>
      </c>
    </row>
    <row r="1074" ht="14.25" spans="1:12">
      <c r="A1074" s="13">
        <v>1072</v>
      </c>
      <c r="B1074" s="14" t="s">
        <v>656</v>
      </c>
      <c r="C1074" s="14" t="s">
        <v>704</v>
      </c>
      <c r="D1074" s="14" t="s">
        <v>706</v>
      </c>
      <c r="E1074" s="14" t="s">
        <v>656</v>
      </c>
      <c r="F1074" s="14" t="s">
        <v>3339</v>
      </c>
      <c r="G1074" s="14" t="s">
        <v>658</v>
      </c>
      <c r="H1074" s="15" t="s">
        <v>525</v>
      </c>
      <c r="I1074" s="15" t="s">
        <v>26</v>
      </c>
      <c r="J1074" s="15" t="s">
        <v>77</v>
      </c>
      <c r="K1074" s="14" t="s">
        <v>650</v>
      </c>
      <c r="L1074" s="17" t="s">
        <v>3505</v>
      </c>
    </row>
    <row r="1075" ht="14.25" spans="1:12">
      <c r="A1075" s="13">
        <v>1073</v>
      </c>
      <c r="B1075" s="14" t="s">
        <v>153</v>
      </c>
      <c r="C1075" s="14" t="s">
        <v>151</v>
      </c>
      <c r="D1075" s="14" t="s">
        <v>1795</v>
      </c>
      <c r="E1075" s="14" t="s">
        <v>153</v>
      </c>
      <c r="F1075" s="14" t="s">
        <v>3340</v>
      </c>
      <c r="G1075" s="14" t="s">
        <v>301</v>
      </c>
      <c r="H1075" s="15" t="s">
        <v>156</v>
      </c>
      <c r="I1075" s="15" t="s">
        <v>26</v>
      </c>
      <c r="J1075" s="15" t="s">
        <v>77</v>
      </c>
      <c r="K1075" s="14" t="s">
        <v>2538</v>
      </c>
      <c r="L1075" s="17" t="s">
        <v>3505</v>
      </c>
    </row>
    <row r="1076" ht="14.25" spans="1:12">
      <c r="A1076" s="13">
        <v>1074</v>
      </c>
      <c r="B1076" s="14" t="s">
        <v>545</v>
      </c>
      <c r="C1076" s="14" t="s">
        <v>965</v>
      </c>
      <c r="D1076" s="14" t="s">
        <v>1444</v>
      </c>
      <c r="E1076" s="14" t="s">
        <v>545</v>
      </c>
      <c r="F1076" s="14" t="s">
        <v>3340</v>
      </c>
      <c r="G1076" s="14" t="s">
        <v>1445</v>
      </c>
      <c r="H1076" s="15" t="s">
        <v>525</v>
      </c>
      <c r="I1076" s="15" t="s">
        <v>17</v>
      </c>
      <c r="J1076" s="15" t="s">
        <v>27</v>
      </c>
      <c r="K1076" s="14" t="s">
        <v>1440</v>
      </c>
      <c r="L1076" s="17" t="s">
        <v>3505</v>
      </c>
    </row>
    <row r="1077" ht="14.25" spans="1:12">
      <c r="A1077" s="13">
        <v>1075</v>
      </c>
      <c r="B1077" s="14" t="s">
        <v>379</v>
      </c>
      <c r="C1077" s="14" t="s">
        <v>2861</v>
      </c>
      <c r="D1077" s="14" t="s">
        <v>2716</v>
      </c>
      <c r="E1077" s="14" t="s">
        <v>379</v>
      </c>
      <c r="F1077" s="14" t="s">
        <v>3343</v>
      </c>
      <c r="G1077" s="14" t="s">
        <v>2530</v>
      </c>
      <c r="H1077" s="15" t="s">
        <v>979</v>
      </c>
      <c r="I1077" s="15" t="s">
        <v>17</v>
      </c>
      <c r="J1077" s="15" t="s">
        <v>41</v>
      </c>
      <c r="K1077" s="14" t="s">
        <v>2857</v>
      </c>
      <c r="L1077" s="17" t="s">
        <v>3505</v>
      </c>
    </row>
    <row r="1078" ht="14.25" spans="1:12">
      <c r="A1078" s="13">
        <v>1076</v>
      </c>
      <c r="B1078" s="14" t="s">
        <v>499</v>
      </c>
      <c r="C1078" s="14" t="s">
        <v>1117</v>
      </c>
      <c r="D1078" s="14" t="s">
        <v>1119</v>
      </c>
      <c r="E1078" s="14" t="s">
        <v>499</v>
      </c>
      <c r="F1078" s="14" t="s">
        <v>3343</v>
      </c>
      <c r="G1078" s="14" t="s">
        <v>527</v>
      </c>
      <c r="H1078" s="15" t="s">
        <v>101</v>
      </c>
      <c r="I1078" s="15" t="s">
        <v>48</v>
      </c>
      <c r="J1078" s="15" t="s">
        <v>33</v>
      </c>
      <c r="K1078" s="14" t="s">
        <v>1106</v>
      </c>
      <c r="L1078" s="31" t="s">
        <v>3505</v>
      </c>
    </row>
    <row r="1079" ht="14.25" spans="1:12">
      <c r="A1079" s="13">
        <v>1077</v>
      </c>
      <c r="B1079" s="14" t="s">
        <v>379</v>
      </c>
      <c r="C1079" s="14" t="s">
        <v>3167</v>
      </c>
      <c r="D1079" s="14" t="s">
        <v>3169</v>
      </c>
      <c r="E1079" s="14" t="s">
        <v>379</v>
      </c>
      <c r="F1079" s="14" t="s">
        <v>3339</v>
      </c>
      <c r="G1079" s="14" t="s">
        <v>2876</v>
      </c>
      <c r="H1079" s="15" t="s">
        <v>515</v>
      </c>
      <c r="I1079" s="15" t="s">
        <v>39</v>
      </c>
      <c r="J1079" s="15" t="s">
        <v>27</v>
      </c>
      <c r="K1079" s="14" t="s">
        <v>3158</v>
      </c>
      <c r="L1079" s="18" t="s">
        <v>3505</v>
      </c>
    </row>
    <row r="1080" ht="14.25" spans="1:12">
      <c r="A1080" s="13">
        <v>1078</v>
      </c>
      <c r="B1080" s="14" t="s">
        <v>83</v>
      </c>
      <c r="C1080" s="14" t="s">
        <v>2081</v>
      </c>
      <c r="D1080" s="14" t="s">
        <v>2049</v>
      </c>
      <c r="E1080" s="14" t="s">
        <v>83</v>
      </c>
      <c r="F1080" s="14" t="s">
        <v>3342</v>
      </c>
      <c r="G1080" s="14" t="s">
        <v>2000</v>
      </c>
      <c r="H1080" s="15" t="s">
        <v>132</v>
      </c>
      <c r="I1080" s="15" t="s">
        <v>17</v>
      </c>
      <c r="J1080" s="15" t="s">
        <v>33</v>
      </c>
      <c r="K1080" s="14" t="s">
        <v>2074</v>
      </c>
      <c r="L1080" s="17" t="s">
        <v>3506</v>
      </c>
    </row>
    <row r="1081" ht="14.25" spans="1:12">
      <c r="A1081" s="13">
        <v>1079</v>
      </c>
      <c r="B1081" s="14" t="s">
        <v>429</v>
      </c>
      <c r="C1081" s="14" t="s">
        <v>929</v>
      </c>
      <c r="D1081" s="14" t="s">
        <v>931</v>
      </c>
      <c r="E1081" s="14" t="s">
        <v>429</v>
      </c>
      <c r="F1081" s="14" t="s">
        <v>3343</v>
      </c>
      <c r="G1081" s="14" t="s">
        <v>832</v>
      </c>
      <c r="H1081" s="15" t="s">
        <v>833</v>
      </c>
      <c r="I1081" s="15" t="s">
        <v>34</v>
      </c>
      <c r="J1081" s="15" t="s">
        <v>27</v>
      </c>
      <c r="K1081" s="14" t="s">
        <v>913</v>
      </c>
      <c r="L1081" s="17" t="s">
        <v>3506</v>
      </c>
    </row>
    <row r="1082" ht="14.25" spans="1:12">
      <c r="A1082" s="13">
        <v>1080</v>
      </c>
      <c r="B1082" s="14" t="s">
        <v>512</v>
      </c>
      <c r="C1082" s="14" t="s">
        <v>1309</v>
      </c>
      <c r="D1082" s="14" t="s">
        <v>1311</v>
      </c>
      <c r="E1082" s="14" t="s">
        <v>512</v>
      </c>
      <c r="F1082" s="14" t="s">
        <v>3343</v>
      </c>
      <c r="G1082" s="14" t="s">
        <v>518</v>
      </c>
      <c r="H1082" s="15" t="s">
        <v>519</v>
      </c>
      <c r="I1082" s="15" t="s">
        <v>48</v>
      </c>
      <c r="J1082" s="15" t="s">
        <v>27</v>
      </c>
      <c r="K1082" s="14" t="s">
        <v>1303</v>
      </c>
      <c r="L1082" s="17" t="s">
        <v>3506</v>
      </c>
    </row>
    <row r="1083" ht="14.25" spans="1:12">
      <c r="A1083" s="13">
        <v>1081</v>
      </c>
      <c r="B1083" s="14" t="s">
        <v>499</v>
      </c>
      <c r="C1083" s="14" t="s">
        <v>1689</v>
      </c>
      <c r="D1083" s="14" t="s">
        <v>1332</v>
      </c>
      <c r="E1083" s="14" t="s">
        <v>499</v>
      </c>
      <c r="F1083" s="14" t="s">
        <v>3340</v>
      </c>
      <c r="G1083" s="14" t="s">
        <v>524</v>
      </c>
      <c r="H1083" s="15" t="s">
        <v>525</v>
      </c>
      <c r="I1083" s="15" t="s">
        <v>48</v>
      </c>
      <c r="J1083" s="15" t="s">
        <v>33</v>
      </c>
      <c r="K1083" s="14" t="s">
        <v>1678</v>
      </c>
      <c r="L1083" s="17" t="s">
        <v>3506</v>
      </c>
    </row>
    <row r="1084" ht="14.25" spans="1:12">
      <c r="A1084" s="13">
        <v>1082</v>
      </c>
      <c r="B1084" s="14" t="s">
        <v>379</v>
      </c>
      <c r="C1084" s="14" t="s">
        <v>2951</v>
      </c>
      <c r="D1084" s="14" t="s">
        <v>1572</v>
      </c>
      <c r="E1084" s="14" t="s">
        <v>379</v>
      </c>
      <c r="F1084" s="14" t="s">
        <v>3343</v>
      </c>
      <c r="G1084" s="14" t="s">
        <v>2876</v>
      </c>
      <c r="H1084" s="15" t="s">
        <v>515</v>
      </c>
      <c r="I1084" s="15" t="s">
        <v>48</v>
      </c>
      <c r="J1084" s="15" t="s">
        <v>33</v>
      </c>
      <c r="K1084" s="14" t="s">
        <v>3074</v>
      </c>
      <c r="L1084" s="17" t="s">
        <v>3506</v>
      </c>
    </row>
    <row r="1085" ht="14.25" spans="1:12">
      <c r="A1085" s="13">
        <v>1083</v>
      </c>
      <c r="B1085" s="14" t="s">
        <v>592</v>
      </c>
      <c r="C1085" s="14" t="s">
        <v>810</v>
      </c>
      <c r="D1085" s="14" t="s">
        <v>2728</v>
      </c>
      <c r="E1085" s="14" t="s">
        <v>22</v>
      </c>
      <c r="F1085" s="14" t="s">
        <v>3338</v>
      </c>
      <c r="G1085" s="14" t="s">
        <v>2733</v>
      </c>
      <c r="H1085" s="15" t="s">
        <v>1041</v>
      </c>
      <c r="I1085" s="15" t="s">
        <v>39</v>
      </c>
      <c r="J1085" s="15" t="s">
        <v>27</v>
      </c>
      <c r="K1085" s="14" t="s">
        <v>2722</v>
      </c>
      <c r="L1085" s="17" t="s">
        <v>3506</v>
      </c>
    </row>
    <row r="1086" ht="14.25" spans="1:12">
      <c r="A1086" s="13">
        <v>1084</v>
      </c>
      <c r="B1086" s="14" t="s">
        <v>153</v>
      </c>
      <c r="C1086" s="14" t="s">
        <v>151</v>
      </c>
      <c r="D1086" s="14" t="s">
        <v>1625</v>
      </c>
      <c r="E1086" s="14" t="s">
        <v>379</v>
      </c>
      <c r="F1086" s="14" t="s">
        <v>3338</v>
      </c>
      <c r="G1086" s="14" t="s">
        <v>1626</v>
      </c>
      <c r="H1086" s="15" t="s">
        <v>156</v>
      </c>
      <c r="I1086" s="15" t="s">
        <v>26</v>
      </c>
      <c r="J1086" s="15" t="s">
        <v>41</v>
      </c>
      <c r="K1086" s="14" t="s">
        <v>1870</v>
      </c>
      <c r="L1086" s="17" t="s">
        <v>3507</v>
      </c>
    </row>
    <row r="1087" ht="14.25" spans="1:12">
      <c r="A1087" s="13">
        <v>1085</v>
      </c>
      <c r="B1087" s="14" t="s">
        <v>83</v>
      </c>
      <c r="C1087" s="14" t="s">
        <v>404</v>
      </c>
      <c r="D1087" s="14" t="s">
        <v>2564</v>
      </c>
      <c r="E1087" s="14" t="s">
        <v>83</v>
      </c>
      <c r="F1087" s="14" t="s">
        <v>3338</v>
      </c>
      <c r="G1087" s="14" t="s">
        <v>1994</v>
      </c>
      <c r="H1087" s="15" t="s">
        <v>120</v>
      </c>
      <c r="I1087" s="15" t="s">
        <v>17</v>
      </c>
      <c r="J1087" s="15" t="s">
        <v>27</v>
      </c>
      <c r="K1087" s="14" t="s">
        <v>2554</v>
      </c>
      <c r="L1087" s="17" t="s">
        <v>3507</v>
      </c>
    </row>
    <row r="1088" ht="14.25" spans="1:12">
      <c r="A1088" s="13">
        <v>1086</v>
      </c>
      <c r="B1088" s="14" t="s">
        <v>499</v>
      </c>
      <c r="C1088" s="14" t="s">
        <v>1022</v>
      </c>
      <c r="D1088" s="14" t="s">
        <v>1024</v>
      </c>
      <c r="E1088" s="14" t="s">
        <v>499</v>
      </c>
      <c r="F1088" s="14" t="s">
        <v>3338</v>
      </c>
      <c r="G1088" s="14" t="s">
        <v>622</v>
      </c>
      <c r="H1088" s="15" t="s">
        <v>525</v>
      </c>
      <c r="I1088" s="15" t="s">
        <v>34</v>
      </c>
      <c r="J1088" s="15" t="s">
        <v>27</v>
      </c>
      <c r="K1088" s="14" t="s">
        <v>1142</v>
      </c>
      <c r="L1088" s="19" t="s">
        <v>3507</v>
      </c>
    </row>
    <row r="1089" ht="14.25" spans="1:12">
      <c r="A1089" s="13">
        <v>1087</v>
      </c>
      <c r="B1089" s="14" t="s">
        <v>379</v>
      </c>
      <c r="C1089" s="14" t="s">
        <v>2878</v>
      </c>
      <c r="D1089" s="14" t="s">
        <v>2903</v>
      </c>
      <c r="E1089" s="14" t="s">
        <v>627</v>
      </c>
      <c r="F1089" s="14" t="s">
        <v>3340</v>
      </c>
      <c r="G1089" s="14" t="s">
        <v>2904</v>
      </c>
      <c r="H1089" s="15" t="s">
        <v>464</v>
      </c>
      <c r="I1089" s="15" t="s">
        <v>34</v>
      </c>
      <c r="J1089" s="15" t="s">
        <v>41</v>
      </c>
      <c r="K1089" s="14" t="s">
        <v>2905</v>
      </c>
      <c r="L1089" s="17" t="s">
        <v>3507</v>
      </c>
    </row>
    <row r="1090" ht="14.25" spans="1:12">
      <c r="A1090" s="13">
        <v>1088</v>
      </c>
      <c r="B1090" s="14" t="s">
        <v>592</v>
      </c>
      <c r="C1090" s="14" t="s">
        <v>1535</v>
      </c>
      <c r="D1090" s="14" t="s">
        <v>1537</v>
      </c>
      <c r="E1090" s="14" t="s">
        <v>592</v>
      </c>
      <c r="F1090" s="14" t="s">
        <v>3338</v>
      </c>
      <c r="G1090" s="14" t="s">
        <v>3184</v>
      </c>
      <c r="H1090" s="15" t="s">
        <v>491</v>
      </c>
      <c r="I1090" s="15" t="s">
        <v>34</v>
      </c>
      <c r="J1090" s="15" t="s">
        <v>77</v>
      </c>
      <c r="K1090" s="14" t="s">
        <v>3195</v>
      </c>
      <c r="L1090" s="17" t="s">
        <v>3507</v>
      </c>
    </row>
    <row r="1091" ht="14.25" spans="1:12">
      <c r="A1091" s="13">
        <v>1089</v>
      </c>
      <c r="B1091" s="14" t="s">
        <v>545</v>
      </c>
      <c r="C1091" s="14" t="s">
        <v>1463</v>
      </c>
      <c r="D1091" s="14" t="s">
        <v>1465</v>
      </c>
      <c r="E1091" s="14" t="s">
        <v>545</v>
      </c>
      <c r="F1091" s="14" t="s">
        <v>3338</v>
      </c>
      <c r="G1091" s="14" t="s">
        <v>1466</v>
      </c>
      <c r="H1091" s="15" t="s">
        <v>646</v>
      </c>
      <c r="I1091" s="15" t="s">
        <v>39</v>
      </c>
      <c r="J1091" s="15" t="s">
        <v>41</v>
      </c>
      <c r="K1091" s="14" t="s">
        <v>1459</v>
      </c>
      <c r="L1091" s="17" t="s">
        <v>3507</v>
      </c>
    </row>
    <row r="1092" ht="14.25" spans="1:12">
      <c r="A1092" s="13">
        <v>1090</v>
      </c>
      <c r="B1092" s="14" t="s">
        <v>656</v>
      </c>
      <c r="C1092" s="14" t="s">
        <v>730</v>
      </c>
      <c r="D1092" s="14" t="s">
        <v>732</v>
      </c>
      <c r="E1092" s="14" t="s">
        <v>656</v>
      </c>
      <c r="F1092" s="14" t="s">
        <v>3339</v>
      </c>
      <c r="G1092" s="14" t="s">
        <v>677</v>
      </c>
      <c r="H1092" s="15" t="s">
        <v>432</v>
      </c>
      <c r="I1092" s="15" t="s">
        <v>39</v>
      </c>
      <c r="J1092" s="15" t="s">
        <v>77</v>
      </c>
      <c r="K1092" s="14" t="s">
        <v>728</v>
      </c>
      <c r="L1092" s="17" t="s">
        <v>3507</v>
      </c>
    </row>
    <row r="1093" ht="14.25" spans="1:12">
      <c r="A1093" s="13">
        <v>1091</v>
      </c>
      <c r="B1093" s="14" t="s">
        <v>117</v>
      </c>
      <c r="C1093" s="14" t="s">
        <v>260</v>
      </c>
      <c r="D1093" s="14" t="s">
        <v>257</v>
      </c>
      <c r="E1093" s="14" t="s">
        <v>117</v>
      </c>
      <c r="F1093" s="14" t="s">
        <v>3342</v>
      </c>
      <c r="G1093" s="14" t="s">
        <v>220</v>
      </c>
      <c r="H1093" s="15" t="s">
        <v>221</v>
      </c>
      <c r="I1093" s="15" t="s">
        <v>26</v>
      </c>
      <c r="J1093" s="15" t="s">
        <v>33</v>
      </c>
      <c r="K1093" s="14" t="s">
        <v>236</v>
      </c>
      <c r="L1093" s="17" t="s">
        <v>3508</v>
      </c>
    </row>
    <row r="1094" ht="14.25" spans="1:12">
      <c r="A1094" s="13">
        <v>1092</v>
      </c>
      <c r="B1094" s="14" t="s">
        <v>117</v>
      </c>
      <c r="C1094" s="14" t="s">
        <v>159</v>
      </c>
      <c r="D1094" s="14" t="s">
        <v>161</v>
      </c>
      <c r="E1094" s="14" t="s">
        <v>117</v>
      </c>
      <c r="F1094" s="14" t="s">
        <v>3340</v>
      </c>
      <c r="G1094" s="14" t="s">
        <v>127</v>
      </c>
      <c r="H1094" s="15" t="s">
        <v>128</v>
      </c>
      <c r="I1094" s="15" t="s">
        <v>17</v>
      </c>
      <c r="J1094" s="15" t="s">
        <v>41</v>
      </c>
      <c r="K1094" s="14" t="s">
        <v>340</v>
      </c>
      <c r="L1094" s="17" t="s">
        <v>3508</v>
      </c>
    </row>
    <row r="1095" ht="14.25" spans="1:12">
      <c r="A1095" s="13">
        <v>1093</v>
      </c>
      <c r="B1095" s="14" t="s">
        <v>117</v>
      </c>
      <c r="C1095" s="14" t="s">
        <v>136</v>
      </c>
      <c r="D1095" s="14" t="s">
        <v>138</v>
      </c>
      <c r="E1095" s="14" t="s">
        <v>117</v>
      </c>
      <c r="F1095" s="14" t="s">
        <v>3338</v>
      </c>
      <c r="G1095" s="14" t="s">
        <v>127</v>
      </c>
      <c r="H1095" s="15" t="s">
        <v>128</v>
      </c>
      <c r="I1095" s="15" t="s">
        <v>34</v>
      </c>
      <c r="J1095" s="15" t="s">
        <v>41</v>
      </c>
      <c r="K1095" s="14" t="s">
        <v>122</v>
      </c>
      <c r="L1095" s="17" t="s">
        <v>3508</v>
      </c>
    </row>
    <row r="1096" ht="14.25" spans="1:12">
      <c r="A1096" s="13">
        <v>1094</v>
      </c>
      <c r="B1096" s="14" t="s">
        <v>22</v>
      </c>
      <c r="C1096" s="14" t="s">
        <v>2137</v>
      </c>
      <c r="D1096" s="14" t="s">
        <v>2194</v>
      </c>
      <c r="E1096" s="14" t="s">
        <v>22</v>
      </c>
      <c r="F1096" s="14" t="s">
        <v>3340</v>
      </c>
      <c r="G1096" s="14" t="s">
        <v>2135</v>
      </c>
      <c r="H1096" s="15" t="s">
        <v>833</v>
      </c>
      <c r="I1096" s="15" t="s">
        <v>34</v>
      </c>
      <c r="J1096" s="15" t="s">
        <v>41</v>
      </c>
      <c r="K1096" s="14" t="s">
        <v>2331</v>
      </c>
      <c r="L1096" s="17" t="s">
        <v>3508</v>
      </c>
    </row>
    <row r="1097" ht="14.25" spans="1:12">
      <c r="A1097" s="13">
        <v>1095</v>
      </c>
      <c r="B1097" s="14" t="s">
        <v>22</v>
      </c>
      <c r="C1097" s="14" t="s">
        <v>2229</v>
      </c>
      <c r="D1097" s="14" t="s">
        <v>2172</v>
      </c>
      <c r="E1097" s="14" t="s">
        <v>379</v>
      </c>
      <c r="F1097" s="14" t="s">
        <v>3340</v>
      </c>
      <c r="G1097" s="14" t="s">
        <v>2231</v>
      </c>
      <c r="H1097" s="15" t="s">
        <v>132</v>
      </c>
      <c r="I1097" s="15" t="s">
        <v>34</v>
      </c>
      <c r="J1097" s="15" t="s">
        <v>77</v>
      </c>
      <c r="K1097" s="14" t="s">
        <v>2215</v>
      </c>
      <c r="L1097" s="17" t="s">
        <v>3508</v>
      </c>
    </row>
    <row r="1098" ht="14.25" spans="1:12">
      <c r="A1098" s="13">
        <v>1096</v>
      </c>
      <c r="B1098" s="14" t="s">
        <v>1545</v>
      </c>
      <c r="C1098" s="14" t="s">
        <v>1589</v>
      </c>
      <c r="D1098" s="14" t="s">
        <v>1591</v>
      </c>
      <c r="E1098" s="14" t="s">
        <v>1545</v>
      </c>
      <c r="F1098" s="14" t="s">
        <v>3338</v>
      </c>
      <c r="G1098" s="14" t="s">
        <v>1580</v>
      </c>
      <c r="H1098" s="15" t="s">
        <v>308</v>
      </c>
      <c r="I1098" s="15" t="s">
        <v>48</v>
      </c>
      <c r="J1098" s="15" t="s">
        <v>33</v>
      </c>
      <c r="K1098" s="14" t="s">
        <v>1581</v>
      </c>
      <c r="L1098" s="17" t="s">
        <v>3508</v>
      </c>
    </row>
    <row r="1099" ht="14.25" spans="1:12">
      <c r="A1099" s="13">
        <v>1097</v>
      </c>
      <c r="B1099" s="14" t="s">
        <v>22</v>
      </c>
      <c r="C1099" s="14" t="s">
        <v>2284</v>
      </c>
      <c r="D1099" s="14" t="s">
        <v>2286</v>
      </c>
      <c r="E1099" s="14" t="s">
        <v>22</v>
      </c>
      <c r="F1099" s="14" t="s">
        <v>3340</v>
      </c>
      <c r="G1099" s="14" t="s">
        <v>2140</v>
      </c>
      <c r="H1099" s="15" t="s">
        <v>1695</v>
      </c>
      <c r="I1099" s="15" t="s">
        <v>48</v>
      </c>
      <c r="J1099" s="15" t="s">
        <v>33</v>
      </c>
      <c r="K1099" s="14" t="s">
        <v>2282</v>
      </c>
      <c r="L1099" s="17" t="s">
        <v>3508</v>
      </c>
    </row>
    <row r="1100" ht="14.25" spans="1:12">
      <c r="A1100" s="13">
        <v>1098</v>
      </c>
      <c r="B1100" s="14" t="s">
        <v>22</v>
      </c>
      <c r="C1100" s="14" t="s">
        <v>2137</v>
      </c>
      <c r="D1100" s="14" t="s">
        <v>2139</v>
      </c>
      <c r="E1100" s="14" t="s">
        <v>22</v>
      </c>
      <c r="F1100" s="14" t="s">
        <v>3340</v>
      </c>
      <c r="G1100" s="14" t="s">
        <v>2140</v>
      </c>
      <c r="H1100" s="15" t="s">
        <v>1695</v>
      </c>
      <c r="I1100" s="15" t="s">
        <v>39</v>
      </c>
      <c r="J1100" s="15" t="s">
        <v>33</v>
      </c>
      <c r="K1100" s="14" t="s">
        <v>2117</v>
      </c>
      <c r="L1100" s="17" t="s">
        <v>3508</v>
      </c>
    </row>
    <row r="1101" ht="14.25" spans="1:12">
      <c r="A1101" s="13">
        <v>1099</v>
      </c>
      <c r="B1101" s="14" t="s">
        <v>545</v>
      </c>
      <c r="C1101" s="14" t="s">
        <v>566</v>
      </c>
      <c r="D1101" s="14" t="s">
        <v>1374</v>
      </c>
      <c r="E1101" s="14" t="s">
        <v>545</v>
      </c>
      <c r="F1101" s="14" t="s">
        <v>3340</v>
      </c>
      <c r="G1101" s="14" t="s">
        <v>1341</v>
      </c>
      <c r="H1101" s="15" t="s">
        <v>156</v>
      </c>
      <c r="I1101" s="15" t="s">
        <v>26</v>
      </c>
      <c r="J1101" s="15" t="s">
        <v>33</v>
      </c>
      <c r="K1101" s="14" t="s">
        <v>1365</v>
      </c>
      <c r="L1101" s="17" t="s">
        <v>626</v>
      </c>
    </row>
    <row r="1102" ht="14.25" spans="1:13">
      <c r="A1102" s="13">
        <v>1100</v>
      </c>
      <c r="B1102" s="14" t="s">
        <v>153</v>
      </c>
      <c r="C1102" s="14" t="s">
        <v>1009</v>
      </c>
      <c r="D1102" s="14" t="s">
        <v>2457</v>
      </c>
      <c r="E1102" s="14" t="s">
        <v>153</v>
      </c>
      <c r="F1102" s="14" t="s">
        <v>3343</v>
      </c>
      <c r="G1102" s="14" t="s">
        <v>2458</v>
      </c>
      <c r="H1102" s="15" t="s">
        <v>1744</v>
      </c>
      <c r="I1102" s="15" t="s">
        <v>26</v>
      </c>
      <c r="J1102" s="15" t="s">
        <v>77</v>
      </c>
      <c r="K1102" s="14" t="s">
        <v>2454</v>
      </c>
      <c r="L1102" s="17" t="s">
        <v>626</v>
      </c>
      <c r="M1102" s="2"/>
    </row>
    <row r="1103" ht="14.25" spans="1:12">
      <c r="A1103" s="13">
        <v>1101</v>
      </c>
      <c r="B1103" s="14" t="s">
        <v>153</v>
      </c>
      <c r="C1103" s="14" t="s">
        <v>1009</v>
      </c>
      <c r="D1103" s="14" t="s">
        <v>1680</v>
      </c>
      <c r="E1103" s="14" t="s">
        <v>153</v>
      </c>
      <c r="F1103" s="14" t="s">
        <v>3340</v>
      </c>
      <c r="G1103" s="14" t="s">
        <v>196</v>
      </c>
      <c r="H1103" s="15" t="s">
        <v>1937</v>
      </c>
      <c r="I1103" s="15" t="s">
        <v>26</v>
      </c>
      <c r="J1103" s="15" t="s">
        <v>77</v>
      </c>
      <c r="K1103" s="14" t="s">
        <v>3104</v>
      </c>
      <c r="L1103" s="17" t="s">
        <v>626</v>
      </c>
    </row>
    <row r="1104" ht="14.25" spans="1:12">
      <c r="A1104" s="13">
        <v>1102</v>
      </c>
      <c r="B1104" s="14" t="s">
        <v>153</v>
      </c>
      <c r="C1104" s="14" t="s">
        <v>1009</v>
      </c>
      <c r="D1104" s="14" t="s">
        <v>1751</v>
      </c>
      <c r="E1104" s="14" t="s">
        <v>153</v>
      </c>
      <c r="F1104" s="14" t="s">
        <v>3340</v>
      </c>
      <c r="G1104" s="14" t="s">
        <v>1747</v>
      </c>
      <c r="H1104" s="15" t="s">
        <v>144</v>
      </c>
      <c r="I1104" s="15" t="s">
        <v>34</v>
      </c>
      <c r="J1104" s="15" t="s">
        <v>41</v>
      </c>
      <c r="K1104" s="14" t="s">
        <v>1749</v>
      </c>
      <c r="L1104" s="17" t="s">
        <v>626</v>
      </c>
    </row>
    <row r="1105" ht="14.25" spans="1:12">
      <c r="A1105" s="13">
        <v>1103</v>
      </c>
      <c r="B1105" s="14" t="s">
        <v>545</v>
      </c>
      <c r="C1105" s="14" t="s">
        <v>566</v>
      </c>
      <c r="D1105" s="14" t="s">
        <v>568</v>
      </c>
      <c r="E1105" s="14" t="s">
        <v>545</v>
      </c>
      <c r="F1105" s="14" t="s">
        <v>3343</v>
      </c>
      <c r="G1105" s="14" t="s">
        <v>569</v>
      </c>
      <c r="H1105" s="15" t="s">
        <v>570</v>
      </c>
      <c r="I1105" s="15" t="s">
        <v>48</v>
      </c>
      <c r="J1105" s="15" t="s">
        <v>33</v>
      </c>
      <c r="K1105" s="14" t="s">
        <v>538</v>
      </c>
      <c r="L1105" s="17" t="s">
        <v>626</v>
      </c>
    </row>
    <row r="1106" ht="14.25" spans="1:12">
      <c r="A1106" s="13">
        <v>1104</v>
      </c>
      <c r="B1106" s="14" t="s">
        <v>379</v>
      </c>
      <c r="C1106" s="14" t="s">
        <v>2699</v>
      </c>
      <c r="D1106" s="14" t="s">
        <v>2701</v>
      </c>
      <c r="E1106" s="14" t="s">
        <v>379</v>
      </c>
      <c r="F1106" s="14" t="s">
        <v>3340</v>
      </c>
      <c r="G1106" s="14" t="s">
        <v>2762</v>
      </c>
      <c r="H1106" s="15" t="s">
        <v>432</v>
      </c>
      <c r="I1106" s="15" t="s">
        <v>39</v>
      </c>
      <c r="J1106" s="15" t="s">
        <v>27</v>
      </c>
      <c r="K1106" s="14" t="s">
        <v>2763</v>
      </c>
      <c r="L1106" s="17" t="s">
        <v>626</v>
      </c>
    </row>
    <row r="1107" ht="14.25" spans="1:12">
      <c r="A1107" s="13">
        <v>1105</v>
      </c>
      <c r="B1107" s="14" t="s">
        <v>108</v>
      </c>
      <c r="C1107" s="14" t="s">
        <v>1015</v>
      </c>
      <c r="D1107" s="14" t="s">
        <v>1017</v>
      </c>
      <c r="E1107" s="14" t="s">
        <v>108</v>
      </c>
      <c r="F1107" s="14" t="s">
        <v>3340</v>
      </c>
      <c r="G1107" s="14" t="s">
        <v>1018</v>
      </c>
      <c r="H1107" s="15" t="s">
        <v>32</v>
      </c>
      <c r="I1107" s="15" t="s">
        <v>39</v>
      </c>
      <c r="J1107" s="15" t="s">
        <v>33</v>
      </c>
      <c r="K1107" s="14" t="s">
        <v>1013</v>
      </c>
      <c r="L1107" s="17" t="s">
        <v>626</v>
      </c>
    </row>
    <row r="1108" ht="14.25" spans="1:12">
      <c r="A1108" s="13">
        <v>1106</v>
      </c>
      <c r="B1108" s="14" t="s">
        <v>1630</v>
      </c>
      <c r="C1108" s="14" t="s">
        <v>1635</v>
      </c>
      <c r="D1108" s="14" t="s">
        <v>1637</v>
      </c>
      <c r="E1108" s="14" t="s">
        <v>1630</v>
      </c>
      <c r="F1108" s="14" t="s">
        <v>3343</v>
      </c>
      <c r="G1108" s="14" t="s">
        <v>1632</v>
      </c>
      <c r="H1108" s="15" t="s">
        <v>1633</v>
      </c>
      <c r="I1108" s="15" t="s">
        <v>26</v>
      </c>
      <c r="J1108" s="15" t="s">
        <v>27</v>
      </c>
      <c r="K1108" s="14" t="s">
        <v>1619</v>
      </c>
      <c r="L1108" s="17" t="s">
        <v>3509</v>
      </c>
    </row>
    <row r="1109" ht="14.25" spans="1:12">
      <c r="A1109" s="13">
        <v>1107</v>
      </c>
      <c r="B1109" s="14" t="s">
        <v>83</v>
      </c>
      <c r="C1109" s="14" t="s">
        <v>414</v>
      </c>
      <c r="D1109" s="14" t="s">
        <v>1980</v>
      </c>
      <c r="E1109" s="14" t="s">
        <v>83</v>
      </c>
      <c r="F1109" s="14" t="s">
        <v>3343</v>
      </c>
      <c r="G1109" s="14" t="s">
        <v>1967</v>
      </c>
      <c r="H1109" s="15" t="s">
        <v>508</v>
      </c>
      <c r="I1109" s="15" t="s">
        <v>26</v>
      </c>
      <c r="J1109" s="15" t="s">
        <v>27</v>
      </c>
      <c r="K1109" s="14" t="s">
        <v>1968</v>
      </c>
      <c r="L1109" s="17" t="s">
        <v>3509</v>
      </c>
    </row>
    <row r="1110" ht="14.25" spans="1:12">
      <c r="A1110" s="13">
        <v>1108</v>
      </c>
      <c r="B1110" s="14" t="s">
        <v>1630</v>
      </c>
      <c r="C1110" s="14" t="s">
        <v>3305</v>
      </c>
      <c r="D1110" s="14" t="s">
        <v>1637</v>
      </c>
      <c r="E1110" s="14" t="s">
        <v>1630</v>
      </c>
      <c r="F1110" s="14" t="s">
        <v>3343</v>
      </c>
      <c r="G1110" s="14" t="s">
        <v>2855</v>
      </c>
      <c r="H1110" s="15" t="s">
        <v>464</v>
      </c>
      <c r="I1110" s="15" t="s">
        <v>17</v>
      </c>
      <c r="J1110" s="15" t="s">
        <v>27</v>
      </c>
      <c r="K1110" s="14" t="s">
        <v>3303</v>
      </c>
      <c r="L1110" s="17" t="s">
        <v>3509</v>
      </c>
    </row>
    <row r="1111" ht="14.25" spans="1:12">
      <c r="A1111" s="13">
        <v>1109</v>
      </c>
      <c r="B1111" s="14" t="s">
        <v>379</v>
      </c>
      <c r="C1111" s="14" t="s">
        <v>2714</v>
      </c>
      <c r="D1111" s="14" t="s">
        <v>2716</v>
      </c>
      <c r="E1111" s="14" t="s">
        <v>379</v>
      </c>
      <c r="F1111" s="14" t="s">
        <v>3343</v>
      </c>
      <c r="G1111" s="14" t="s">
        <v>3016</v>
      </c>
      <c r="H1111" s="15" t="s">
        <v>120</v>
      </c>
      <c r="I1111" s="15" t="s">
        <v>17</v>
      </c>
      <c r="J1111" s="15" t="s">
        <v>33</v>
      </c>
      <c r="K1111" s="14" t="s">
        <v>3007</v>
      </c>
      <c r="L1111" s="17" t="s">
        <v>3509</v>
      </c>
    </row>
    <row r="1112" ht="14.25" spans="1:12">
      <c r="A1112" s="13">
        <v>1110</v>
      </c>
      <c r="B1112" s="14" t="s">
        <v>72</v>
      </c>
      <c r="C1112" s="14" t="s">
        <v>70</v>
      </c>
      <c r="D1112" s="14" t="s">
        <v>2654</v>
      </c>
      <c r="E1112" s="14" t="s">
        <v>379</v>
      </c>
      <c r="F1112" s="14" t="s">
        <v>3339</v>
      </c>
      <c r="G1112" s="14" t="s">
        <v>2530</v>
      </c>
      <c r="H1112" s="15" t="s">
        <v>979</v>
      </c>
      <c r="I1112" s="15" t="s">
        <v>17</v>
      </c>
      <c r="J1112" s="15" t="s">
        <v>77</v>
      </c>
      <c r="K1112" s="14" t="s">
        <v>2640</v>
      </c>
      <c r="L1112" s="17" t="s">
        <v>3509</v>
      </c>
    </row>
    <row r="1113" ht="14.25" spans="1:12">
      <c r="A1113" s="13">
        <v>1111</v>
      </c>
      <c r="B1113" s="14" t="s">
        <v>512</v>
      </c>
      <c r="C1113" s="14" t="s">
        <v>1234</v>
      </c>
      <c r="D1113" s="14" t="s">
        <v>1236</v>
      </c>
      <c r="E1113" s="14" t="s">
        <v>512</v>
      </c>
      <c r="F1113" s="14" t="s">
        <v>3338</v>
      </c>
      <c r="G1113" s="14" t="s">
        <v>1237</v>
      </c>
      <c r="H1113" s="15" t="s">
        <v>570</v>
      </c>
      <c r="I1113" s="15" t="s">
        <v>48</v>
      </c>
      <c r="J1113" s="15" t="s">
        <v>27</v>
      </c>
      <c r="K1113" s="14" t="s">
        <v>1228</v>
      </c>
      <c r="L1113" s="17" t="s">
        <v>3509</v>
      </c>
    </row>
    <row r="1114" ht="14.25" spans="1:12">
      <c r="A1114" s="13">
        <v>1112</v>
      </c>
      <c r="B1114" s="14" t="s">
        <v>117</v>
      </c>
      <c r="C1114" s="14" t="s">
        <v>839</v>
      </c>
      <c r="D1114" s="14" t="s">
        <v>841</v>
      </c>
      <c r="E1114" s="14" t="s">
        <v>117</v>
      </c>
      <c r="F1114" s="14" t="s">
        <v>3340</v>
      </c>
      <c r="G1114" s="14" t="s">
        <v>842</v>
      </c>
      <c r="H1114" s="15" t="s">
        <v>694</v>
      </c>
      <c r="I1114" s="15" t="s">
        <v>39</v>
      </c>
      <c r="J1114" s="15" t="s">
        <v>41</v>
      </c>
      <c r="K1114" s="14" t="s">
        <v>843</v>
      </c>
      <c r="L1114" s="17" t="s">
        <v>3509</v>
      </c>
    </row>
    <row r="1115" ht="14.25" spans="1:12">
      <c r="A1115" s="13">
        <v>1113</v>
      </c>
      <c r="B1115" s="14" t="s">
        <v>1630</v>
      </c>
      <c r="C1115" s="14" t="s">
        <v>1639</v>
      </c>
      <c r="D1115" s="14" t="s">
        <v>1641</v>
      </c>
      <c r="E1115" s="14" t="s">
        <v>1630</v>
      </c>
      <c r="F1115" s="14" t="s">
        <v>3343</v>
      </c>
      <c r="G1115" s="14" t="s">
        <v>1632</v>
      </c>
      <c r="H1115" s="15" t="s">
        <v>1633</v>
      </c>
      <c r="I1115" s="15" t="s">
        <v>26</v>
      </c>
      <c r="J1115" s="15" t="s">
        <v>41</v>
      </c>
      <c r="K1115" s="14" t="s">
        <v>1619</v>
      </c>
      <c r="L1115" s="17" t="s">
        <v>3510</v>
      </c>
    </row>
    <row r="1116" ht="14.25" spans="1:12">
      <c r="A1116" s="13">
        <v>1114</v>
      </c>
      <c r="B1116" s="14" t="s">
        <v>83</v>
      </c>
      <c r="C1116" s="14" t="s">
        <v>1982</v>
      </c>
      <c r="D1116" s="14" t="s">
        <v>1984</v>
      </c>
      <c r="E1116" s="14" t="s">
        <v>83</v>
      </c>
      <c r="F1116" s="14" t="s">
        <v>3340</v>
      </c>
      <c r="G1116" s="14" t="s">
        <v>1985</v>
      </c>
      <c r="H1116" s="15" t="s">
        <v>202</v>
      </c>
      <c r="I1116" s="15" t="s">
        <v>17</v>
      </c>
      <c r="J1116" s="15" t="s">
        <v>27</v>
      </c>
      <c r="K1116" s="14" t="s">
        <v>1968</v>
      </c>
      <c r="L1116" s="17" t="s">
        <v>3510</v>
      </c>
    </row>
    <row r="1117" ht="14.25" spans="1:12">
      <c r="A1117" s="13">
        <v>1115</v>
      </c>
      <c r="B1117" s="14" t="s">
        <v>379</v>
      </c>
      <c r="C1117" s="14" t="s">
        <v>2656</v>
      </c>
      <c r="D1117" s="14" t="s">
        <v>2658</v>
      </c>
      <c r="E1117" s="14" t="s">
        <v>379</v>
      </c>
      <c r="F1117" s="14" t="s">
        <v>3340</v>
      </c>
      <c r="G1117" s="14" t="s">
        <v>2481</v>
      </c>
      <c r="H1117" s="15" t="s">
        <v>968</v>
      </c>
      <c r="I1117" s="15" t="s">
        <v>17</v>
      </c>
      <c r="J1117" s="15" t="s">
        <v>41</v>
      </c>
      <c r="K1117" s="14" t="s">
        <v>2640</v>
      </c>
      <c r="L1117" s="17" t="s">
        <v>3510</v>
      </c>
    </row>
    <row r="1118" ht="14.25" spans="1:12">
      <c r="A1118" s="13">
        <v>1116</v>
      </c>
      <c r="B1118" s="14" t="s">
        <v>379</v>
      </c>
      <c r="C1118" s="14" t="s">
        <v>3018</v>
      </c>
      <c r="D1118" s="14" t="s">
        <v>982</v>
      </c>
      <c r="E1118" s="14" t="s">
        <v>379</v>
      </c>
      <c r="F1118" s="14" t="s">
        <v>3340</v>
      </c>
      <c r="G1118" s="14" t="s">
        <v>3016</v>
      </c>
      <c r="H1118" s="15" t="s">
        <v>120</v>
      </c>
      <c r="I1118" s="15" t="s">
        <v>17</v>
      </c>
      <c r="J1118" s="15" t="s">
        <v>41</v>
      </c>
      <c r="K1118" s="14" t="s">
        <v>3007</v>
      </c>
      <c r="L1118" s="17" t="s">
        <v>3510</v>
      </c>
    </row>
    <row r="1119" ht="14.25" spans="1:12">
      <c r="A1119" s="13">
        <v>1117</v>
      </c>
      <c r="B1119" s="14" t="s">
        <v>512</v>
      </c>
      <c r="C1119" s="14" t="s">
        <v>1239</v>
      </c>
      <c r="D1119" s="14" t="s">
        <v>1241</v>
      </c>
      <c r="E1119" s="14" t="s">
        <v>627</v>
      </c>
      <c r="F1119" s="14" t="s">
        <v>3343</v>
      </c>
      <c r="G1119" s="14" t="s">
        <v>1242</v>
      </c>
      <c r="H1119" s="15" t="s">
        <v>302</v>
      </c>
      <c r="I1119" s="15" t="s">
        <v>34</v>
      </c>
      <c r="J1119" s="15" t="s">
        <v>33</v>
      </c>
      <c r="K1119" s="14" t="s">
        <v>1243</v>
      </c>
      <c r="L1119" s="17" t="s">
        <v>3510</v>
      </c>
    </row>
    <row r="1120" ht="14.25" spans="1:12">
      <c r="A1120" s="13">
        <v>1118</v>
      </c>
      <c r="B1120" s="14" t="s">
        <v>1630</v>
      </c>
      <c r="C1120" s="14" t="s">
        <v>3308</v>
      </c>
      <c r="D1120" s="14" t="s">
        <v>2812</v>
      </c>
      <c r="E1120" s="14" t="s">
        <v>1630</v>
      </c>
      <c r="F1120" s="14" t="s">
        <v>3338</v>
      </c>
      <c r="G1120" s="14" t="s">
        <v>1872</v>
      </c>
      <c r="H1120" s="15" t="s">
        <v>1203</v>
      </c>
      <c r="I1120" s="15" t="s">
        <v>39</v>
      </c>
      <c r="J1120" s="15" t="s">
        <v>27</v>
      </c>
      <c r="K1120" s="14" t="s">
        <v>3303</v>
      </c>
      <c r="L1120" s="17" t="s">
        <v>3510</v>
      </c>
    </row>
    <row r="1121" ht="14.25" spans="1:12">
      <c r="A1121" s="13">
        <v>1119</v>
      </c>
      <c r="B1121" s="14" t="s">
        <v>117</v>
      </c>
      <c r="C1121" s="14" t="s">
        <v>839</v>
      </c>
      <c r="D1121" s="14" t="s">
        <v>841</v>
      </c>
      <c r="E1121" s="14" t="s">
        <v>117</v>
      </c>
      <c r="F1121" s="14" t="s">
        <v>3340</v>
      </c>
      <c r="G1121" s="14" t="s">
        <v>845</v>
      </c>
      <c r="H1121" s="15" t="s">
        <v>846</v>
      </c>
      <c r="I1121" s="15" t="s">
        <v>39</v>
      </c>
      <c r="J1121" s="15" t="s">
        <v>77</v>
      </c>
      <c r="K1121" s="14" t="s">
        <v>843</v>
      </c>
      <c r="L1121" s="17" t="s">
        <v>3510</v>
      </c>
    </row>
    <row r="1122" ht="14.25" spans="1:12">
      <c r="A1122" s="13">
        <v>1120</v>
      </c>
      <c r="B1122" s="14" t="s">
        <v>499</v>
      </c>
      <c r="C1122" s="14" t="s">
        <v>1733</v>
      </c>
      <c r="D1122" s="14" t="s">
        <v>1735</v>
      </c>
      <c r="E1122" s="14" t="s">
        <v>499</v>
      </c>
      <c r="F1122" s="14" t="s">
        <v>3343</v>
      </c>
      <c r="G1122" s="14" t="s">
        <v>599</v>
      </c>
      <c r="H1122" s="15" t="s">
        <v>605</v>
      </c>
      <c r="I1122" s="15" t="s">
        <v>26</v>
      </c>
      <c r="J1122" s="15" t="s">
        <v>27</v>
      </c>
      <c r="K1122" s="14" t="s">
        <v>1728</v>
      </c>
      <c r="L1122" s="17" t="s">
        <v>3511</v>
      </c>
    </row>
    <row r="1123" ht="14.25" spans="1:12">
      <c r="A1123" s="13">
        <v>1121</v>
      </c>
      <c r="B1123" s="14" t="s">
        <v>592</v>
      </c>
      <c r="C1123" s="14" t="s">
        <v>810</v>
      </c>
      <c r="D1123" s="14" t="s">
        <v>2751</v>
      </c>
      <c r="E1123" s="14" t="s">
        <v>22</v>
      </c>
      <c r="F1123" s="14" t="s">
        <v>3338</v>
      </c>
      <c r="G1123" s="14" t="s">
        <v>2731</v>
      </c>
      <c r="H1123" s="15" t="s">
        <v>101</v>
      </c>
      <c r="I1123" s="15" t="s">
        <v>26</v>
      </c>
      <c r="J1123" s="15" t="s">
        <v>27</v>
      </c>
      <c r="K1123" s="14" t="s">
        <v>2752</v>
      </c>
      <c r="L1123" s="17" t="s">
        <v>3511</v>
      </c>
    </row>
    <row r="1124" ht="14.25" spans="1:12">
      <c r="A1124" s="13">
        <v>1122</v>
      </c>
      <c r="B1124" s="14" t="s">
        <v>545</v>
      </c>
      <c r="C1124" s="14" t="s">
        <v>566</v>
      </c>
      <c r="D1124" s="14" t="s">
        <v>1356</v>
      </c>
      <c r="E1124" s="14" t="s">
        <v>545</v>
      </c>
      <c r="F1124" s="14" t="s">
        <v>3340</v>
      </c>
      <c r="G1124" s="14" t="s">
        <v>1344</v>
      </c>
      <c r="H1124" s="15" t="s">
        <v>439</v>
      </c>
      <c r="I1124" s="15" t="s">
        <v>26</v>
      </c>
      <c r="J1124" s="15" t="s">
        <v>33</v>
      </c>
      <c r="K1124" s="14" t="s">
        <v>1342</v>
      </c>
      <c r="L1124" s="17" t="s">
        <v>3511</v>
      </c>
    </row>
    <row r="1125" ht="14.25" spans="1:12">
      <c r="A1125" s="13">
        <v>1123</v>
      </c>
      <c r="B1125" s="14" t="s">
        <v>656</v>
      </c>
      <c r="C1125" s="14" t="s">
        <v>684</v>
      </c>
      <c r="D1125" s="14" t="s">
        <v>686</v>
      </c>
      <c r="E1125" s="14" t="s">
        <v>656</v>
      </c>
      <c r="F1125" s="14" t="s">
        <v>3339</v>
      </c>
      <c r="G1125" s="14" t="s">
        <v>689</v>
      </c>
      <c r="H1125" s="15" t="s">
        <v>573</v>
      </c>
      <c r="I1125" s="15" t="s">
        <v>26</v>
      </c>
      <c r="J1125" s="15" t="s">
        <v>33</v>
      </c>
      <c r="K1125" s="14" t="s">
        <v>3091</v>
      </c>
      <c r="L1125" s="17" t="s">
        <v>3511</v>
      </c>
    </row>
    <row r="1126" ht="14.25" spans="1:12">
      <c r="A1126" s="13">
        <v>1124</v>
      </c>
      <c r="B1126" s="14" t="s">
        <v>482</v>
      </c>
      <c r="C1126" s="14" t="s">
        <v>480</v>
      </c>
      <c r="D1126" s="14" t="s">
        <v>535</v>
      </c>
      <c r="E1126" s="14" t="s">
        <v>108</v>
      </c>
      <c r="F1126" s="14" t="s">
        <v>3338</v>
      </c>
      <c r="G1126" s="14" t="s">
        <v>536</v>
      </c>
      <c r="H1126" s="15" t="s">
        <v>537</v>
      </c>
      <c r="I1126" s="15" t="s">
        <v>26</v>
      </c>
      <c r="J1126" s="15" t="s">
        <v>77</v>
      </c>
      <c r="K1126" s="14" t="s">
        <v>538</v>
      </c>
      <c r="L1126" s="17" t="s">
        <v>3511</v>
      </c>
    </row>
    <row r="1127" ht="14.25" spans="1:12">
      <c r="A1127" s="13">
        <v>1125</v>
      </c>
      <c r="B1127" s="14" t="s">
        <v>499</v>
      </c>
      <c r="C1127" s="14" t="s">
        <v>986</v>
      </c>
      <c r="D1127" s="14" t="s">
        <v>604</v>
      </c>
      <c r="E1127" s="14" t="s">
        <v>499</v>
      </c>
      <c r="F1127" s="14" t="s">
        <v>3343</v>
      </c>
      <c r="G1127" s="14" t="s">
        <v>988</v>
      </c>
      <c r="H1127" s="15" t="s">
        <v>32</v>
      </c>
      <c r="I1127" s="15" t="s">
        <v>17</v>
      </c>
      <c r="J1127" s="15" t="s">
        <v>33</v>
      </c>
      <c r="K1127" s="14" t="s">
        <v>989</v>
      </c>
      <c r="L1127" s="17" t="s">
        <v>3511</v>
      </c>
    </row>
    <row r="1128" ht="14.25" spans="1:12">
      <c r="A1128" s="13">
        <v>1126</v>
      </c>
      <c r="B1128" s="14" t="s">
        <v>117</v>
      </c>
      <c r="C1128" s="14" t="s">
        <v>2436</v>
      </c>
      <c r="D1128" s="14" t="s">
        <v>2438</v>
      </c>
      <c r="E1128" s="14" t="s">
        <v>117</v>
      </c>
      <c r="F1128" s="14" t="s">
        <v>3340</v>
      </c>
      <c r="G1128" s="14" t="s">
        <v>342</v>
      </c>
      <c r="H1128" s="15" t="s">
        <v>339</v>
      </c>
      <c r="I1128" s="15" t="s">
        <v>48</v>
      </c>
      <c r="J1128" s="15" t="s">
        <v>27</v>
      </c>
      <c r="K1128" s="14" t="s">
        <v>2427</v>
      </c>
      <c r="L1128" s="17" t="s">
        <v>3511</v>
      </c>
    </row>
    <row r="1129" ht="14.25" spans="1:12">
      <c r="A1129" s="13">
        <v>1127</v>
      </c>
      <c r="B1129" s="14" t="s">
        <v>22</v>
      </c>
      <c r="C1129" s="14" t="s">
        <v>2181</v>
      </c>
      <c r="D1129" s="14" t="s">
        <v>2183</v>
      </c>
      <c r="E1129" s="14" t="s">
        <v>22</v>
      </c>
      <c r="F1129" s="14" t="s">
        <v>3340</v>
      </c>
      <c r="G1129" s="14" t="s">
        <v>2206</v>
      </c>
      <c r="H1129" s="15" t="s">
        <v>1084</v>
      </c>
      <c r="I1129" s="15" t="s">
        <v>26</v>
      </c>
      <c r="J1129" s="15" t="s">
        <v>27</v>
      </c>
      <c r="K1129" s="14" t="s">
        <v>2311</v>
      </c>
      <c r="L1129" s="17" t="s">
        <v>3512</v>
      </c>
    </row>
    <row r="1130" ht="14.25" spans="1:12">
      <c r="A1130" s="13">
        <v>1128</v>
      </c>
      <c r="B1130" s="14" t="s">
        <v>117</v>
      </c>
      <c r="C1130" s="14" t="s">
        <v>304</v>
      </c>
      <c r="D1130" s="14" t="s">
        <v>306</v>
      </c>
      <c r="E1130" s="14" t="s">
        <v>117</v>
      </c>
      <c r="F1130" s="14" t="s">
        <v>3340</v>
      </c>
      <c r="G1130" s="14" t="s">
        <v>307</v>
      </c>
      <c r="H1130" s="15" t="s">
        <v>308</v>
      </c>
      <c r="I1130" s="15" t="s">
        <v>17</v>
      </c>
      <c r="J1130" s="15" t="s">
        <v>27</v>
      </c>
      <c r="K1130" s="14" t="s">
        <v>309</v>
      </c>
      <c r="L1130" s="17" t="s">
        <v>3512</v>
      </c>
    </row>
    <row r="1131" ht="14.25" spans="1:12">
      <c r="A1131" s="13">
        <v>1129</v>
      </c>
      <c r="B1131" s="14" t="s">
        <v>117</v>
      </c>
      <c r="C1131" s="14" t="s">
        <v>212</v>
      </c>
      <c r="D1131" s="14" t="s">
        <v>3513</v>
      </c>
      <c r="E1131" s="14" t="s">
        <v>117</v>
      </c>
      <c r="F1131" s="14" t="s">
        <v>3338</v>
      </c>
      <c r="G1131" s="14" t="s">
        <v>185</v>
      </c>
      <c r="H1131" s="15" t="s">
        <v>186</v>
      </c>
      <c r="I1131" s="15" t="s">
        <v>17</v>
      </c>
      <c r="J1131" s="15" t="s">
        <v>33</v>
      </c>
      <c r="K1131" s="14" t="s">
        <v>203</v>
      </c>
      <c r="L1131" s="17" t="s">
        <v>3512</v>
      </c>
    </row>
    <row r="1132" ht="14.25" spans="1:12">
      <c r="A1132" s="13">
        <v>1130</v>
      </c>
      <c r="B1132" s="14" t="s">
        <v>22</v>
      </c>
      <c r="C1132" s="14" t="s">
        <v>2124</v>
      </c>
      <c r="D1132" s="14" t="s">
        <v>2126</v>
      </c>
      <c r="E1132" s="14" t="s">
        <v>22</v>
      </c>
      <c r="F1132" s="14" t="s">
        <v>3343</v>
      </c>
      <c r="G1132" s="14" t="s">
        <v>2152</v>
      </c>
      <c r="H1132" s="15" t="s">
        <v>554</v>
      </c>
      <c r="I1132" s="15" t="s">
        <v>17</v>
      </c>
      <c r="J1132" s="15" t="s">
        <v>33</v>
      </c>
      <c r="K1132" s="14" t="s">
        <v>2242</v>
      </c>
      <c r="L1132" s="17" t="s">
        <v>3512</v>
      </c>
    </row>
    <row r="1133" ht="14.25" spans="1:12">
      <c r="A1133" s="13">
        <v>1131</v>
      </c>
      <c r="B1133" s="14" t="s">
        <v>153</v>
      </c>
      <c r="C1133" s="14" t="s">
        <v>151</v>
      </c>
      <c r="D1133" s="14" t="s">
        <v>1530</v>
      </c>
      <c r="E1133" s="14" t="s">
        <v>153</v>
      </c>
      <c r="F1133" s="14" t="s">
        <v>3340</v>
      </c>
      <c r="G1133" s="14" t="s">
        <v>2265</v>
      </c>
      <c r="H1133" s="15" t="s">
        <v>595</v>
      </c>
      <c r="I1133" s="15" t="s">
        <v>34</v>
      </c>
      <c r="J1133" s="15" t="s">
        <v>77</v>
      </c>
      <c r="K1133" s="14" t="s">
        <v>2263</v>
      </c>
      <c r="L1133" s="17" t="s">
        <v>3512</v>
      </c>
    </row>
    <row r="1134" ht="14.25" spans="1:12">
      <c r="A1134" s="13">
        <v>1132</v>
      </c>
      <c r="B1134" s="14" t="s">
        <v>117</v>
      </c>
      <c r="C1134" s="14" t="s">
        <v>2352</v>
      </c>
      <c r="D1134" s="14" t="s">
        <v>138</v>
      </c>
      <c r="E1134" s="14" t="s">
        <v>117</v>
      </c>
      <c r="F1134" s="14" t="s">
        <v>3338</v>
      </c>
      <c r="G1134" s="14" t="s">
        <v>191</v>
      </c>
      <c r="H1134" s="15" t="s">
        <v>192</v>
      </c>
      <c r="I1134" s="15" t="s">
        <v>34</v>
      </c>
      <c r="J1134" s="15" t="s">
        <v>77</v>
      </c>
      <c r="K1134" s="14" t="s">
        <v>2354</v>
      </c>
      <c r="L1134" s="17" t="s">
        <v>3512</v>
      </c>
    </row>
    <row r="1135" ht="14.25" spans="1:12">
      <c r="A1135" s="13">
        <v>1133</v>
      </c>
      <c r="B1135" s="14" t="s">
        <v>72</v>
      </c>
      <c r="C1135" s="14" t="s">
        <v>455</v>
      </c>
      <c r="D1135" s="14" t="s">
        <v>395</v>
      </c>
      <c r="E1135" s="14" t="s">
        <v>379</v>
      </c>
      <c r="F1135" s="14" t="s">
        <v>3338</v>
      </c>
      <c r="G1135" s="14" t="s">
        <v>457</v>
      </c>
      <c r="H1135" s="15" t="s">
        <v>186</v>
      </c>
      <c r="I1135" s="15" t="s">
        <v>48</v>
      </c>
      <c r="J1135" s="15" t="s">
        <v>27</v>
      </c>
      <c r="K1135" s="14" t="s">
        <v>433</v>
      </c>
      <c r="L1135" s="17" t="s">
        <v>3512</v>
      </c>
    </row>
    <row r="1136" ht="14.25" spans="1:12">
      <c r="A1136" s="13">
        <v>1134</v>
      </c>
      <c r="B1136" s="14" t="s">
        <v>153</v>
      </c>
      <c r="C1136" s="14" t="s">
        <v>151</v>
      </c>
      <c r="D1136" s="14" t="s">
        <v>1530</v>
      </c>
      <c r="E1136" s="14" t="s">
        <v>153</v>
      </c>
      <c r="F1136" s="14" t="s">
        <v>3340</v>
      </c>
      <c r="G1136" s="14" t="s">
        <v>1531</v>
      </c>
      <c r="H1136" s="15" t="s">
        <v>1532</v>
      </c>
      <c r="I1136" s="15" t="s">
        <v>39</v>
      </c>
      <c r="J1136" s="15" t="s">
        <v>27</v>
      </c>
      <c r="K1136" s="14" t="s">
        <v>1533</v>
      </c>
      <c r="L1136" s="17" t="s">
        <v>3512</v>
      </c>
    </row>
    <row r="1137" ht="14.25" spans="1:12">
      <c r="A1137" s="13">
        <v>1135</v>
      </c>
      <c r="B1137" s="14" t="s">
        <v>22</v>
      </c>
      <c r="C1137" s="14" t="s">
        <v>2137</v>
      </c>
      <c r="D1137" s="14" t="s">
        <v>2139</v>
      </c>
      <c r="E1137" s="14" t="s">
        <v>22</v>
      </c>
      <c r="F1137" s="14" t="s">
        <v>3340</v>
      </c>
      <c r="G1137" s="14" t="s">
        <v>2142</v>
      </c>
      <c r="H1137" s="15" t="s">
        <v>595</v>
      </c>
      <c r="I1137" s="15" t="s">
        <v>26</v>
      </c>
      <c r="J1137" s="15" t="s">
        <v>27</v>
      </c>
      <c r="K1137" s="14" t="s">
        <v>2282</v>
      </c>
      <c r="L1137" s="17" t="s">
        <v>3514</v>
      </c>
    </row>
    <row r="1138" ht="14.25" spans="1:12">
      <c r="A1138" s="13">
        <v>1136</v>
      </c>
      <c r="B1138" s="14" t="s">
        <v>117</v>
      </c>
      <c r="C1138" s="14" t="s">
        <v>268</v>
      </c>
      <c r="D1138" s="14" t="s">
        <v>270</v>
      </c>
      <c r="E1138" s="14" t="s">
        <v>117</v>
      </c>
      <c r="F1138" s="14" t="s">
        <v>3338</v>
      </c>
      <c r="G1138" s="14" t="s">
        <v>201</v>
      </c>
      <c r="H1138" s="15" t="s">
        <v>202</v>
      </c>
      <c r="I1138" s="15" t="s">
        <v>26</v>
      </c>
      <c r="J1138" s="15" t="s">
        <v>41</v>
      </c>
      <c r="K1138" s="14" t="s">
        <v>262</v>
      </c>
      <c r="L1138" s="17" t="s">
        <v>3514</v>
      </c>
    </row>
    <row r="1139" ht="14.25" spans="1:12">
      <c r="A1139" s="13">
        <v>1137</v>
      </c>
      <c r="B1139" s="14" t="s">
        <v>22</v>
      </c>
      <c r="C1139" s="14" t="s">
        <v>2334</v>
      </c>
      <c r="D1139" s="14" t="s">
        <v>2336</v>
      </c>
      <c r="E1139" s="14" t="s">
        <v>627</v>
      </c>
      <c r="F1139" s="14" t="s">
        <v>3336</v>
      </c>
      <c r="G1139" s="14" t="s">
        <v>2259</v>
      </c>
      <c r="H1139" s="15" t="s">
        <v>1714</v>
      </c>
      <c r="I1139" s="15" t="s">
        <v>17</v>
      </c>
      <c r="J1139" s="15" t="s">
        <v>77</v>
      </c>
      <c r="K1139" s="14" t="s">
        <v>2331</v>
      </c>
      <c r="L1139" s="17" t="s">
        <v>3514</v>
      </c>
    </row>
    <row r="1140" ht="14.25" spans="1:12">
      <c r="A1140" s="13">
        <v>1138</v>
      </c>
      <c r="B1140" s="14" t="s">
        <v>153</v>
      </c>
      <c r="C1140" s="14" t="s">
        <v>151</v>
      </c>
      <c r="D1140" s="14" t="s">
        <v>154</v>
      </c>
      <c r="E1140" s="14" t="s">
        <v>153</v>
      </c>
      <c r="F1140" s="14" t="s">
        <v>3338</v>
      </c>
      <c r="G1140" s="14" t="s">
        <v>155</v>
      </c>
      <c r="H1140" s="15" t="s">
        <v>156</v>
      </c>
      <c r="I1140" s="15" t="s">
        <v>34</v>
      </c>
      <c r="J1140" s="15" t="s">
        <v>33</v>
      </c>
      <c r="K1140" s="14" t="s">
        <v>157</v>
      </c>
      <c r="L1140" s="17" t="s">
        <v>3514</v>
      </c>
    </row>
    <row r="1141" ht="14.25" spans="1:12">
      <c r="A1141" s="13">
        <v>1139</v>
      </c>
      <c r="B1141" s="14" t="s">
        <v>22</v>
      </c>
      <c r="C1141" s="14" t="s">
        <v>2239</v>
      </c>
      <c r="D1141" s="14" t="s">
        <v>2241</v>
      </c>
      <c r="E1141" s="14" t="s">
        <v>22</v>
      </c>
      <c r="F1141" s="14" t="s">
        <v>3338</v>
      </c>
      <c r="G1141" s="14" t="s">
        <v>2116</v>
      </c>
      <c r="H1141" s="15" t="s">
        <v>600</v>
      </c>
      <c r="I1141" s="15" t="s">
        <v>34</v>
      </c>
      <c r="J1141" s="15" t="s">
        <v>33</v>
      </c>
      <c r="K1141" s="14" t="s">
        <v>2242</v>
      </c>
      <c r="L1141" s="17" t="s">
        <v>3514</v>
      </c>
    </row>
    <row r="1142" ht="14.25" spans="1:12">
      <c r="A1142" s="13">
        <v>1140</v>
      </c>
      <c r="B1142" s="14" t="s">
        <v>1545</v>
      </c>
      <c r="C1142" s="14" t="s">
        <v>1598</v>
      </c>
      <c r="D1142" s="14" t="s">
        <v>1546</v>
      </c>
      <c r="E1142" s="14" t="s">
        <v>1545</v>
      </c>
      <c r="F1142" s="14" t="s">
        <v>3340</v>
      </c>
      <c r="G1142" s="14" t="s">
        <v>1578</v>
      </c>
      <c r="H1142" s="15" t="s">
        <v>328</v>
      </c>
      <c r="I1142" s="15" t="s">
        <v>34</v>
      </c>
      <c r="J1142" s="15" t="s">
        <v>1560</v>
      </c>
      <c r="K1142" s="14" t="s">
        <v>1581</v>
      </c>
      <c r="L1142" s="17" t="s">
        <v>3514</v>
      </c>
    </row>
    <row r="1143" ht="14.25" spans="1:12">
      <c r="A1143" s="13">
        <v>1141</v>
      </c>
      <c r="B1143" s="14" t="s">
        <v>22</v>
      </c>
      <c r="C1143" s="14" t="s">
        <v>2149</v>
      </c>
      <c r="D1143" s="14" t="s">
        <v>2151</v>
      </c>
      <c r="E1143" s="14" t="s">
        <v>22</v>
      </c>
      <c r="F1143" s="14" t="s">
        <v>3338</v>
      </c>
      <c r="G1143" s="14" t="s">
        <v>2152</v>
      </c>
      <c r="H1143" s="15" t="s">
        <v>554</v>
      </c>
      <c r="I1143" s="15" t="s">
        <v>48</v>
      </c>
      <c r="J1143" s="15" t="s">
        <v>33</v>
      </c>
      <c r="K1143" s="14" t="s">
        <v>2147</v>
      </c>
      <c r="L1143" s="17" t="s">
        <v>3514</v>
      </c>
    </row>
    <row r="1144" ht="14.25" spans="1:12">
      <c r="A1144" s="13">
        <v>1142</v>
      </c>
      <c r="B1144" s="14" t="s">
        <v>117</v>
      </c>
      <c r="C1144" s="14" t="s">
        <v>348</v>
      </c>
      <c r="D1144" s="14" t="s">
        <v>337</v>
      </c>
      <c r="E1144" s="14" t="s">
        <v>117</v>
      </c>
      <c r="F1144" s="14" t="s">
        <v>3340</v>
      </c>
      <c r="G1144" s="14" t="s">
        <v>134</v>
      </c>
      <c r="H1144" s="15" t="s">
        <v>132</v>
      </c>
      <c r="I1144" s="15" t="s">
        <v>39</v>
      </c>
      <c r="J1144" s="15" t="s">
        <v>27</v>
      </c>
      <c r="K1144" s="14" t="s">
        <v>340</v>
      </c>
      <c r="L1144" s="17" t="s">
        <v>3514</v>
      </c>
    </row>
    <row r="1145" ht="14.25" spans="1:12">
      <c r="A1145" s="13">
        <v>1143</v>
      </c>
      <c r="B1145" s="14" t="s">
        <v>482</v>
      </c>
      <c r="C1145" s="14" t="s">
        <v>480</v>
      </c>
      <c r="D1145" s="14" t="s">
        <v>483</v>
      </c>
      <c r="E1145" s="14" t="s">
        <v>108</v>
      </c>
      <c r="F1145" s="14" t="s">
        <v>3340</v>
      </c>
      <c r="G1145" s="14" t="s">
        <v>484</v>
      </c>
      <c r="H1145" s="15" t="s">
        <v>381</v>
      </c>
      <c r="I1145" s="15" t="s">
        <v>26</v>
      </c>
      <c r="J1145" s="15" t="s">
        <v>27</v>
      </c>
      <c r="K1145" s="14" t="s">
        <v>485</v>
      </c>
      <c r="L1145" s="22" t="s">
        <v>3515</v>
      </c>
    </row>
    <row r="1146" ht="14.25" spans="1:12">
      <c r="A1146" s="13">
        <v>1144</v>
      </c>
      <c r="B1146" s="14" t="s">
        <v>22</v>
      </c>
      <c r="C1146" s="14" t="s">
        <v>2239</v>
      </c>
      <c r="D1146" s="14" t="s">
        <v>2241</v>
      </c>
      <c r="E1146" s="14" t="s">
        <v>22</v>
      </c>
      <c r="F1146" s="14" t="s">
        <v>3338</v>
      </c>
      <c r="G1146" s="14" t="s">
        <v>2116</v>
      </c>
      <c r="H1146" s="15" t="s">
        <v>600</v>
      </c>
      <c r="I1146" s="15" t="s">
        <v>26</v>
      </c>
      <c r="J1146" s="15" t="s">
        <v>33</v>
      </c>
      <c r="K1146" s="14" t="s">
        <v>2263</v>
      </c>
      <c r="L1146" s="22" t="s">
        <v>3515</v>
      </c>
    </row>
    <row r="1147" ht="14.25" spans="1:12">
      <c r="A1147" s="13">
        <v>1145</v>
      </c>
      <c r="B1147" s="14" t="s">
        <v>22</v>
      </c>
      <c r="C1147" s="14" t="s">
        <v>2198</v>
      </c>
      <c r="D1147" s="14" t="s">
        <v>2200</v>
      </c>
      <c r="E1147" s="14" t="s">
        <v>22</v>
      </c>
      <c r="F1147" s="14" t="s">
        <v>3338</v>
      </c>
      <c r="G1147" s="14" t="s">
        <v>2204</v>
      </c>
      <c r="H1147" s="15" t="s">
        <v>694</v>
      </c>
      <c r="I1147" s="15" t="s">
        <v>17</v>
      </c>
      <c r="J1147" s="15" t="s">
        <v>27</v>
      </c>
      <c r="K1147" s="14" t="s">
        <v>2215</v>
      </c>
      <c r="L1147" s="22" t="s">
        <v>3515</v>
      </c>
    </row>
    <row r="1148" ht="14.25" spans="1:12">
      <c r="A1148" s="13">
        <v>1146</v>
      </c>
      <c r="B1148" s="14" t="s">
        <v>117</v>
      </c>
      <c r="C1148" s="14" t="s">
        <v>238</v>
      </c>
      <c r="D1148" s="14" t="s">
        <v>235</v>
      </c>
      <c r="E1148" s="14" t="s">
        <v>117</v>
      </c>
      <c r="F1148" s="14" t="s">
        <v>3342</v>
      </c>
      <c r="G1148" s="14" t="s">
        <v>240</v>
      </c>
      <c r="H1148" s="15" t="s">
        <v>221</v>
      </c>
      <c r="I1148" s="15" t="s">
        <v>17</v>
      </c>
      <c r="J1148" s="15" t="s">
        <v>41</v>
      </c>
      <c r="K1148" s="14" t="s">
        <v>236</v>
      </c>
      <c r="L1148" s="22" t="s">
        <v>3515</v>
      </c>
    </row>
    <row r="1149" ht="14.25" spans="1:12">
      <c r="A1149" s="13">
        <v>1147</v>
      </c>
      <c r="B1149" s="14" t="s">
        <v>117</v>
      </c>
      <c r="C1149" s="14" t="s">
        <v>2360</v>
      </c>
      <c r="D1149" s="14" t="s">
        <v>319</v>
      </c>
      <c r="E1149" s="14" t="s">
        <v>117</v>
      </c>
      <c r="F1149" s="14" t="s">
        <v>3338</v>
      </c>
      <c r="G1149" s="14" t="s">
        <v>314</v>
      </c>
      <c r="H1149" s="15" t="s">
        <v>308</v>
      </c>
      <c r="I1149" s="15" t="s">
        <v>34</v>
      </c>
      <c r="J1149" s="15" t="s">
        <v>33</v>
      </c>
      <c r="K1149" s="14" t="s">
        <v>2372</v>
      </c>
      <c r="L1149" s="22" t="s">
        <v>3515</v>
      </c>
    </row>
    <row r="1150" ht="14.25" spans="1:12">
      <c r="A1150" s="13">
        <v>1148</v>
      </c>
      <c r="B1150" s="14" t="s">
        <v>22</v>
      </c>
      <c r="C1150" s="14" t="s">
        <v>2144</v>
      </c>
      <c r="D1150" s="14" t="s">
        <v>2146</v>
      </c>
      <c r="E1150" s="14" t="s">
        <v>22</v>
      </c>
      <c r="F1150" s="14" t="s">
        <v>3339</v>
      </c>
      <c r="G1150" s="14" t="s">
        <v>2152</v>
      </c>
      <c r="H1150" s="15" t="s">
        <v>554</v>
      </c>
      <c r="I1150" s="15" t="s">
        <v>34</v>
      </c>
      <c r="J1150" s="15" t="s">
        <v>41</v>
      </c>
      <c r="K1150" s="14" t="s">
        <v>2323</v>
      </c>
      <c r="L1150" s="22" t="s">
        <v>3515</v>
      </c>
    </row>
    <row r="1151" ht="14.25" spans="1:12">
      <c r="A1151" s="13">
        <v>1149</v>
      </c>
      <c r="B1151" s="14" t="s">
        <v>1545</v>
      </c>
      <c r="C1151" s="14" t="s">
        <v>1562</v>
      </c>
      <c r="D1151" s="14" t="s">
        <v>1564</v>
      </c>
      <c r="E1151" s="14" t="s">
        <v>1545</v>
      </c>
      <c r="F1151" s="14" t="s">
        <v>3340</v>
      </c>
      <c r="G1151" s="14" t="s">
        <v>1565</v>
      </c>
      <c r="H1151" s="15" t="s">
        <v>321</v>
      </c>
      <c r="I1151" s="15" t="s">
        <v>34</v>
      </c>
      <c r="J1151" s="15" t="s">
        <v>1560</v>
      </c>
      <c r="K1151" s="14" t="s">
        <v>1566</v>
      </c>
      <c r="L1151" s="22" t="s">
        <v>3515</v>
      </c>
    </row>
    <row r="1152" ht="14.25" spans="1:12">
      <c r="A1152" s="13">
        <v>1150</v>
      </c>
      <c r="B1152" s="14" t="s">
        <v>117</v>
      </c>
      <c r="C1152" s="14" t="s">
        <v>324</v>
      </c>
      <c r="D1152" s="14" t="s">
        <v>170</v>
      </c>
      <c r="E1152" s="14" t="s">
        <v>117</v>
      </c>
      <c r="F1152" s="14" t="s">
        <v>3338</v>
      </c>
      <c r="G1152" s="14" t="s">
        <v>327</v>
      </c>
      <c r="H1152" s="15" t="s">
        <v>328</v>
      </c>
      <c r="I1152" s="15" t="s">
        <v>39</v>
      </c>
      <c r="J1152" s="15" t="s">
        <v>27</v>
      </c>
      <c r="K1152" s="14" t="s">
        <v>322</v>
      </c>
      <c r="L1152" s="22" t="s">
        <v>3515</v>
      </c>
    </row>
    <row r="1153" ht="14.25" spans="1:12">
      <c r="A1153" s="13">
        <v>1151</v>
      </c>
      <c r="B1153" s="14" t="s">
        <v>83</v>
      </c>
      <c r="C1153" s="14" t="s">
        <v>2007</v>
      </c>
      <c r="D1153" s="14" t="s">
        <v>2009</v>
      </c>
      <c r="E1153" s="14" t="s">
        <v>83</v>
      </c>
      <c r="F1153" s="14" t="s">
        <v>3342</v>
      </c>
      <c r="G1153" s="14" t="s">
        <v>2010</v>
      </c>
      <c r="H1153" s="15" t="s">
        <v>128</v>
      </c>
      <c r="I1153" s="15" t="s">
        <v>26</v>
      </c>
      <c r="J1153" s="15" t="s">
        <v>27</v>
      </c>
      <c r="K1153" s="14" t="s">
        <v>1995</v>
      </c>
      <c r="L1153" s="26" t="s">
        <v>3516</v>
      </c>
    </row>
    <row r="1154" ht="14.25" spans="1:12">
      <c r="A1154" s="13">
        <v>1152</v>
      </c>
      <c r="B1154" s="14" t="s">
        <v>482</v>
      </c>
      <c r="C1154" s="14" t="s">
        <v>487</v>
      </c>
      <c r="D1154" s="14" t="s">
        <v>1059</v>
      </c>
      <c r="E1154" s="14" t="s">
        <v>108</v>
      </c>
      <c r="F1154" s="14" t="s">
        <v>3338</v>
      </c>
      <c r="G1154" s="14" t="s">
        <v>2668</v>
      </c>
      <c r="H1154" s="15" t="s">
        <v>381</v>
      </c>
      <c r="I1154" s="15" t="s">
        <v>26</v>
      </c>
      <c r="J1154" s="15" t="s">
        <v>27</v>
      </c>
      <c r="K1154" s="14" t="s">
        <v>2659</v>
      </c>
      <c r="L1154" s="16" t="s">
        <v>3516</v>
      </c>
    </row>
    <row r="1155" ht="14.25" spans="1:12">
      <c r="A1155" s="13">
        <v>1153</v>
      </c>
      <c r="B1155" s="14" t="s">
        <v>117</v>
      </c>
      <c r="C1155" s="14" t="s">
        <v>3033</v>
      </c>
      <c r="D1155" s="14" t="s">
        <v>2499</v>
      </c>
      <c r="E1155" s="14" t="s">
        <v>117</v>
      </c>
      <c r="F1155" s="14" t="s">
        <v>3343</v>
      </c>
      <c r="G1155" s="14" t="s">
        <v>301</v>
      </c>
      <c r="H1155" s="15" t="s">
        <v>302</v>
      </c>
      <c r="I1155" s="15" t="s">
        <v>26</v>
      </c>
      <c r="J1155" s="15" t="s">
        <v>27</v>
      </c>
      <c r="K1155" s="14" t="s">
        <v>3023</v>
      </c>
      <c r="L1155" s="16" t="s">
        <v>3516</v>
      </c>
    </row>
    <row r="1156" ht="14.25" spans="1:12">
      <c r="A1156" s="13">
        <v>1154</v>
      </c>
      <c r="B1156" s="14" t="s">
        <v>855</v>
      </c>
      <c r="C1156" s="14" t="s">
        <v>853</v>
      </c>
      <c r="D1156" s="14" t="s">
        <v>856</v>
      </c>
      <c r="E1156" s="14" t="s">
        <v>855</v>
      </c>
      <c r="F1156" s="14" t="s">
        <v>3338</v>
      </c>
      <c r="G1156" s="14" t="s">
        <v>857</v>
      </c>
      <c r="H1156" s="15" t="s">
        <v>858</v>
      </c>
      <c r="I1156" s="15" t="s">
        <v>17</v>
      </c>
      <c r="J1156" s="15" t="s">
        <v>27</v>
      </c>
      <c r="K1156" s="14" t="s">
        <v>862</v>
      </c>
      <c r="L1156" s="16" t="s">
        <v>3516</v>
      </c>
    </row>
    <row r="1157" ht="14.25" spans="1:12">
      <c r="A1157" s="13">
        <v>1155</v>
      </c>
      <c r="B1157" s="14" t="s">
        <v>512</v>
      </c>
      <c r="C1157" s="14" t="s">
        <v>1252</v>
      </c>
      <c r="D1157" s="14" t="s">
        <v>1254</v>
      </c>
      <c r="E1157" s="14" t="s">
        <v>512</v>
      </c>
      <c r="F1157" s="14" t="s">
        <v>3338</v>
      </c>
      <c r="G1157" s="14" t="s">
        <v>1255</v>
      </c>
      <c r="H1157" s="15" t="s">
        <v>464</v>
      </c>
      <c r="I1157" s="15" t="s">
        <v>17</v>
      </c>
      <c r="J1157" s="15" t="s">
        <v>27</v>
      </c>
      <c r="K1157" s="14" t="s">
        <v>1256</v>
      </c>
      <c r="L1157" s="16" t="s">
        <v>3516</v>
      </c>
    </row>
    <row r="1158" ht="14.25" spans="1:12">
      <c r="A1158" s="13">
        <v>1156</v>
      </c>
      <c r="B1158" s="14" t="s">
        <v>153</v>
      </c>
      <c r="C1158" s="14" t="s">
        <v>1009</v>
      </c>
      <c r="D1158" s="14" t="s">
        <v>1652</v>
      </c>
      <c r="E1158" s="14" t="s">
        <v>153</v>
      </c>
      <c r="F1158" s="14" t="s">
        <v>3343</v>
      </c>
      <c r="G1158" s="14" t="s">
        <v>1655</v>
      </c>
      <c r="H1158" s="15" t="s">
        <v>1656</v>
      </c>
      <c r="I1158" s="15" t="s">
        <v>34</v>
      </c>
      <c r="J1158" s="15" t="s">
        <v>77</v>
      </c>
      <c r="K1158" s="14" t="s">
        <v>1653</v>
      </c>
      <c r="L1158" s="16" t="s">
        <v>3516</v>
      </c>
    </row>
    <row r="1159" ht="14.25" spans="1:12">
      <c r="A1159" s="13">
        <v>1157</v>
      </c>
      <c r="B1159" s="14" t="s">
        <v>72</v>
      </c>
      <c r="C1159" s="14" t="s">
        <v>455</v>
      </c>
      <c r="D1159" s="14" t="s">
        <v>3169</v>
      </c>
      <c r="E1159" s="14" t="s">
        <v>379</v>
      </c>
      <c r="F1159" s="14" t="s">
        <v>3339</v>
      </c>
      <c r="G1159" s="14" t="s">
        <v>3286</v>
      </c>
      <c r="H1159" s="15" t="s">
        <v>75</v>
      </c>
      <c r="I1159" s="15" t="s">
        <v>39</v>
      </c>
      <c r="J1159" s="15" t="s">
        <v>41</v>
      </c>
      <c r="K1159" s="14" t="s">
        <v>3303</v>
      </c>
      <c r="L1159" s="16" t="s">
        <v>3516</v>
      </c>
    </row>
    <row r="1160" ht="14.25" spans="1:12">
      <c r="A1160" s="13">
        <v>1158</v>
      </c>
      <c r="B1160" s="14" t="s">
        <v>429</v>
      </c>
      <c r="C1160" s="14" t="s">
        <v>467</v>
      </c>
      <c r="D1160" s="14" t="s">
        <v>469</v>
      </c>
      <c r="E1160" s="14" t="s">
        <v>429</v>
      </c>
      <c r="F1160" s="14" t="s">
        <v>3343</v>
      </c>
      <c r="G1160" s="14" t="s">
        <v>438</v>
      </c>
      <c r="H1160" s="15" t="s">
        <v>439</v>
      </c>
      <c r="I1160" s="15" t="s">
        <v>26</v>
      </c>
      <c r="J1160" s="15" t="s">
        <v>27</v>
      </c>
      <c r="K1160" s="14" t="s">
        <v>465</v>
      </c>
      <c r="L1160" s="17" t="s">
        <v>3517</v>
      </c>
    </row>
    <row r="1161" ht="14.25" spans="1:12">
      <c r="A1161" s="13">
        <v>1159</v>
      </c>
      <c r="B1161" s="14" t="s">
        <v>117</v>
      </c>
      <c r="C1161" s="14" t="s">
        <v>311</v>
      </c>
      <c r="D1161" s="14" t="s">
        <v>313</v>
      </c>
      <c r="E1161" s="14" t="s">
        <v>117</v>
      </c>
      <c r="F1161" s="14" t="s">
        <v>3340</v>
      </c>
      <c r="G1161" s="14" t="s">
        <v>307</v>
      </c>
      <c r="H1161" s="15" t="s">
        <v>308</v>
      </c>
      <c r="I1161" s="15" t="s">
        <v>26</v>
      </c>
      <c r="J1161" s="15" t="s">
        <v>33</v>
      </c>
      <c r="K1161" s="14" t="s">
        <v>309</v>
      </c>
      <c r="L1161" s="17" t="s">
        <v>3517</v>
      </c>
    </row>
    <row r="1162" ht="14.25" spans="1:12">
      <c r="A1162" s="13">
        <v>1160</v>
      </c>
      <c r="B1162" s="14" t="s">
        <v>117</v>
      </c>
      <c r="C1162" s="14" t="s">
        <v>2360</v>
      </c>
      <c r="D1162" s="14" t="s">
        <v>319</v>
      </c>
      <c r="E1162" s="14" t="s">
        <v>117</v>
      </c>
      <c r="F1162" s="14" t="s">
        <v>3338</v>
      </c>
      <c r="G1162" s="14" t="s">
        <v>307</v>
      </c>
      <c r="H1162" s="15" t="s">
        <v>308</v>
      </c>
      <c r="I1162" s="15" t="s">
        <v>17</v>
      </c>
      <c r="J1162" s="15" t="s">
        <v>41</v>
      </c>
      <c r="K1162" s="14" t="s">
        <v>2354</v>
      </c>
      <c r="L1162" s="17" t="s">
        <v>3517</v>
      </c>
    </row>
    <row r="1163" ht="14.25" spans="1:12">
      <c r="A1163" s="13">
        <v>1161</v>
      </c>
      <c r="B1163" s="14" t="s">
        <v>117</v>
      </c>
      <c r="C1163" s="14" t="s">
        <v>223</v>
      </c>
      <c r="D1163" s="14" t="s">
        <v>225</v>
      </c>
      <c r="E1163" s="14" t="s">
        <v>117</v>
      </c>
      <c r="F1163" s="14" t="s">
        <v>3342</v>
      </c>
      <c r="G1163" s="14" t="s">
        <v>201</v>
      </c>
      <c r="H1163" s="15" t="s">
        <v>202</v>
      </c>
      <c r="I1163" s="15" t="s">
        <v>17</v>
      </c>
      <c r="J1163" s="15" t="s">
        <v>77</v>
      </c>
      <c r="K1163" s="14" t="s">
        <v>203</v>
      </c>
      <c r="L1163" s="17" t="s">
        <v>3517</v>
      </c>
    </row>
    <row r="1164" ht="14.25" spans="1:12">
      <c r="A1164" s="13">
        <v>1162</v>
      </c>
      <c r="B1164" s="14" t="s">
        <v>1545</v>
      </c>
      <c r="C1164" s="14" t="s">
        <v>1543</v>
      </c>
      <c r="D1164" s="14" t="s">
        <v>1546</v>
      </c>
      <c r="E1164" s="14" t="s">
        <v>1545</v>
      </c>
      <c r="F1164" s="14" t="s">
        <v>3340</v>
      </c>
      <c r="G1164" s="14" t="s">
        <v>1547</v>
      </c>
      <c r="H1164" s="15" t="s">
        <v>32</v>
      </c>
      <c r="I1164" s="15" t="s">
        <v>34</v>
      </c>
      <c r="J1164" s="15" t="s">
        <v>33</v>
      </c>
      <c r="K1164" s="14" t="s">
        <v>1533</v>
      </c>
      <c r="L1164" s="17" t="s">
        <v>3517</v>
      </c>
    </row>
    <row r="1165" ht="14.25" spans="1:12">
      <c r="A1165" s="13">
        <v>1163</v>
      </c>
      <c r="B1165" s="14" t="s">
        <v>22</v>
      </c>
      <c r="C1165" s="14" t="s">
        <v>2149</v>
      </c>
      <c r="D1165" s="14" t="s">
        <v>2151</v>
      </c>
      <c r="E1165" s="14" t="s">
        <v>22</v>
      </c>
      <c r="F1165" s="14" t="s">
        <v>3338</v>
      </c>
      <c r="G1165" s="14" t="s">
        <v>2152</v>
      </c>
      <c r="H1165" s="15" t="s">
        <v>554</v>
      </c>
      <c r="I1165" s="15" t="s">
        <v>34</v>
      </c>
      <c r="J1165" s="15" t="s">
        <v>33</v>
      </c>
      <c r="K1165" s="14" t="s">
        <v>2303</v>
      </c>
      <c r="L1165" s="17" t="s">
        <v>3517</v>
      </c>
    </row>
    <row r="1166" ht="14.25" spans="1:12">
      <c r="A1166" s="13">
        <v>1164</v>
      </c>
      <c r="B1166" s="14" t="s">
        <v>22</v>
      </c>
      <c r="C1166" s="14" t="s">
        <v>2314</v>
      </c>
      <c r="D1166" s="14" t="s">
        <v>2250</v>
      </c>
      <c r="E1166" s="14" t="s">
        <v>22</v>
      </c>
      <c r="F1166" s="14" t="s">
        <v>3338</v>
      </c>
      <c r="G1166" s="14" t="s">
        <v>2163</v>
      </c>
      <c r="H1166" s="15" t="s">
        <v>321</v>
      </c>
      <c r="I1166" s="15" t="s">
        <v>48</v>
      </c>
      <c r="J1166" s="15" t="s">
        <v>33</v>
      </c>
      <c r="K1166" s="14" t="s">
        <v>2311</v>
      </c>
      <c r="L1166" s="17" t="s">
        <v>3517</v>
      </c>
    </row>
    <row r="1167" ht="14.25" spans="1:12">
      <c r="A1167" s="13">
        <v>1165</v>
      </c>
      <c r="B1167" s="14" t="s">
        <v>153</v>
      </c>
      <c r="C1167" s="14" t="s">
        <v>1009</v>
      </c>
      <c r="D1167" s="14" t="s">
        <v>1751</v>
      </c>
      <c r="E1167" s="14" t="s">
        <v>153</v>
      </c>
      <c r="F1167" s="14" t="s">
        <v>3340</v>
      </c>
      <c r="G1167" s="14" t="s">
        <v>2267</v>
      </c>
      <c r="H1167" s="15" t="s">
        <v>1656</v>
      </c>
      <c r="I1167" s="15" t="s">
        <v>39</v>
      </c>
      <c r="J1167" s="15" t="s">
        <v>77</v>
      </c>
      <c r="K1167" s="14" t="s">
        <v>2263</v>
      </c>
      <c r="L1167" s="17" t="s">
        <v>3517</v>
      </c>
    </row>
    <row r="1168" ht="14.25" spans="1:12">
      <c r="A1168" s="13">
        <v>1166</v>
      </c>
      <c r="B1168" s="14" t="s">
        <v>592</v>
      </c>
      <c r="C1168" s="14" t="s">
        <v>1535</v>
      </c>
      <c r="D1168" s="14" t="s">
        <v>1810</v>
      </c>
      <c r="E1168" s="14" t="s">
        <v>22</v>
      </c>
      <c r="F1168" s="14" t="s">
        <v>3340</v>
      </c>
      <c r="G1168" s="14" t="s">
        <v>1896</v>
      </c>
      <c r="H1168" s="15" t="s">
        <v>1897</v>
      </c>
      <c r="I1168" s="15" t="s">
        <v>26</v>
      </c>
      <c r="J1168" s="15" t="s">
        <v>27</v>
      </c>
      <c r="K1168" s="14" t="s">
        <v>1902</v>
      </c>
      <c r="L1168" s="17" t="s">
        <v>3518</v>
      </c>
    </row>
    <row r="1169" ht="14.25" spans="1:12">
      <c r="A1169" s="13">
        <v>1167</v>
      </c>
      <c r="B1169" s="14" t="s">
        <v>499</v>
      </c>
      <c r="C1169" s="14" t="s">
        <v>1159</v>
      </c>
      <c r="D1169" s="14" t="s">
        <v>1161</v>
      </c>
      <c r="E1169" s="14" t="s">
        <v>1162</v>
      </c>
      <c r="F1169" s="14" t="s">
        <v>3343</v>
      </c>
      <c r="G1169" s="14" t="s">
        <v>610</v>
      </c>
      <c r="H1169" s="15" t="s">
        <v>197</v>
      </c>
      <c r="I1169" s="15" t="s">
        <v>26</v>
      </c>
      <c r="J1169" s="15" t="s">
        <v>33</v>
      </c>
      <c r="K1169" s="14" t="s">
        <v>1163</v>
      </c>
      <c r="L1169" s="17" t="s">
        <v>3518</v>
      </c>
    </row>
    <row r="1170" ht="14.25" spans="1:12">
      <c r="A1170" s="13">
        <v>1168</v>
      </c>
      <c r="B1170" s="14" t="s">
        <v>83</v>
      </c>
      <c r="C1170" s="14" t="s">
        <v>2587</v>
      </c>
      <c r="D1170" s="14" t="s">
        <v>1676</v>
      </c>
      <c r="E1170" s="14" t="s">
        <v>83</v>
      </c>
      <c r="F1170" s="14" t="s">
        <v>3339</v>
      </c>
      <c r="G1170" s="14" t="s">
        <v>2585</v>
      </c>
      <c r="H1170" s="15" t="s">
        <v>464</v>
      </c>
      <c r="I1170" s="15" t="s">
        <v>26</v>
      </c>
      <c r="J1170" s="15" t="s">
        <v>77</v>
      </c>
      <c r="K1170" s="14" t="s">
        <v>2580</v>
      </c>
      <c r="L1170" s="17" t="s">
        <v>3518</v>
      </c>
    </row>
    <row r="1171" ht="14.25" spans="1:12">
      <c r="A1171" s="13">
        <v>1169</v>
      </c>
      <c r="B1171" s="14" t="s">
        <v>379</v>
      </c>
      <c r="C1171" s="14" t="s">
        <v>2642</v>
      </c>
      <c r="D1171" s="14" t="s">
        <v>2278</v>
      </c>
      <c r="E1171" s="14" t="s">
        <v>379</v>
      </c>
      <c r="F1171" s="14" t="s">
        <v>3340</v>
      </c>
      <c r="G1171" s="14" t="s">
        <v>2904</v>
      </c>
      <c r="H1171" s="15" t="s">
        <v>464</v>
      </c>
      <c r="I1171" s="15" t="s">
        <v>17</v>
      </c>
      <c r="J1171" s="15" t="s">
        <v>27</v>
      </c>
      <c r="K1171" s="14" t="s">
        <v>2941</v>
      </c>
      <c r="L1171" s="17" t="s">
        <v>3518</v>
      </c>
    </row>
    <row r="1172" ht="14.25" spans="1:12">
      <c r="A1172" s="13">
        <v>1170</v>
      </c>
      <c r="B1172" s="14" t="s">
        <v>656</v>
      </c>
      <c r="C1172" s="14" t="s">
        <v>757</v>
      </c>
      <c r="D1172" s="14" t="s">
        <v>759</v>
      </c>
      <c r="E1172" s="14" t="s">
        <v>656</v>
      </c>
      <c r="F1172" s="14" t="s">
        <v>3417</v>
      </c>
      <c r="G1172" s="14" t="s">
        <v>687</v>
      </c>
      <c r="H1172" s="15" t="s">
        <v>573</v>
      </c>
      <c r="I1172" s="15" t="s">
        <v>17</v>
      </c>
      <c r="J1172" s="15" t="s">
        <v>33</v>
      </c>
      <c r="K1172" s="14" t="s">
        <v>755</v>
      </c>
      <c r="L1172" s="17" t="s">
        <v>3518</v>
      </c>
    </row>
    <row r="1173" ht="14.25" spans="1:12">
      <c r="A1173" s="13">
        <v>1171</v>
      </c>
      <c r="B1173" s="14" t="s">
        <v>3176</v>
      </c>
      <c r="C1173" s="14" t="s">
        <v>3237</v>
      </c>
      <c r="D1173" s="14" t="s">
        <v>3239</v>
      </c>
      <c r="E1173" s="14" t="s">
        <v>3176</v>
      </c>
      <c r="F1173" s="14" t="s">
        <v>3343</v>
      </c>
      <c r="G1173" s="14" t="s">
        <v>3235</v>
      </c>
      <c r="H1173" s="15" t="s">
        <v>2455</v>
      </c>
      <c r="I1173" s="15" t="s">
        <v>17</v>
      </c>
      <c r="J1173" s="15" t="s">
        <v>77</v>
      </c>
      <c r="K1173" s="14" t="s">
        <v>3230</v>
      </c>
      <c r="L1173" s="17" t="s">
        <v>3518</v>
      </c>
    </row>
    <row r="1174" ht="14.25" spans="1:12">
      <c r="A1174" s="13">
        <v>1172</v>
      </c>
      <c r="B1174" s="14" t="s">
        <v>592</v>
      </c>
      <c r="C1174" s="14" t="s">
        <v>810</v>
      </c>
      <c r="D1174" s="14" t="s">
        <v>1483</v>
      </c>
      <c r="E1174" s="14" t="s">
        <v>22</v>
      </c>
      <c r="F1174" s="14" t="s">
        <v>3340</v>
      </c>
      <c r="G1174" s="14" t="s">
        <v>861</v>
      </c>
      <c r="H1174" s="15" t="s">
        <v>1038</v>
      </c>
      <c r="I1174" s="15" t="s">
        <v>39</v>
      </c>
      <c r="J1174" s="15" t="s">
        <v>33</v>
      </c>
      <c r="K1174" s="14" t="s">
        <v>1484</v>
      </c>
      <c r="L1174" s="17" t="s">
        <v>3518</v>
      </c>
    </row>
    <row r="1175" ht="14.25" spans="1:12">
      <c r="A1175" s="13">
        <v>1173</v>
      </c>
      <c r="B1175" s="14" t="s">
        <v>379</v>
      </c>
      <c r="C1175" s="14" t="s">
        <v>2916</v>
      </c>
      <c r="D1175" s="14" t="s">
        <v>2918</v>
      </c>
      <c r="E1175" s="14" t="s">
        <v>379</v>
      </c>
      <c r="F1175" s="14" t="s">
        <v>3343</v>
      </c>
      <c r="G1175" s="14" t="s">
        <v>2681</v>
      </c>
      <c r="H1175" s="15" t="s">
        <v>197</v>
      </c>
      <c r="I1175" s="15" t="s">
        <v>26</v>
      </c>
      <c r="J1175" s="15" t="s">
        <v>41</v>
      </c>
      <c r="K1175" s="14" t="s">
        <v>2919</v>
      </c>
      <c r="L1175" s="17" t="s">
        <v>3519</v>
      </c>
    </row>
    <row r="1176" ht="14.25" spans="1:12">
      <c r="A1176" s="13">
        <v>1174</v>
      </c>
      <c r="B1176" s="14" t="s">
        <v>499</v>
      </c>
      <c r="C1176" s="14" t="s">
        <v>607</v>
      </c>
      <c r="D1176" s="14" t="s">
        <v>609</v>
      </c>
      <c r="E1176" s="14" t="s">
        <v>499</v>
      </c>
      <c r="F1176" s="14" t="s">
        <v>3340</v>
      </c>
      <c r="G1176" s="14" t="s">
        <v>610</v>
      </c>
      <c r="H1176" s="15" t="s">
        <v>197</v>
      </c>
      <c r="I1176" s="15" t="s">
        <v>17</v>
      </c>
      <c r="J1176" s="15" t="s">
        <v>33</v>
      </c>
      <c r="K1176" s="14" t="s">
        <v>1142</v>
      </c>
      <c r="L1176" s="17" t="s">
        <v>3519</v>
      </c>
    </row>
    <row r="1177" ht="14.25" spans="1:12">
      <c r="A1177" s="13">
        <v>1175</v>
      </c>
      <c r="B1177" s="14" t="s">
        <v>3176</v>
      </c>
      <c r="C1177" s="14" t="s">
        <v>3210</v>
      </c>
      <c r="D1177" s="14" t="s">
        <v>3212</v>
      </c>
      <c r="E1177" s="14" t="s">
        <v>3176</v>
      </c>
      <c r="F1177" s="14" t="s">
        <v>3340</v>
      </c>
      <c r="G1177" s="14" t="s">
        <v>3178</v>
      </c>
      <c r="H1177" s="15" t="s">
        <v>1209</v>
      </c>
      <c r="I1177" s="15" t="s">
        <v>17</v>
      </c>
      <c r="J1177" s="15" t="s">
        <v>33</v>
      </c>
      <c r="K1177" s="14" t="s">
        <v>3195</v>
      </c>
      <c r="L1177" s="17" t="s">
        <v>3519</v>
      </c>
    </row>
    <row r="1178" ht="14.25" spans="1:12">
      <c r="A1178" s="13">
        <v>1176</v>
      </c>
      <c r="B1178" s="14" t="s">
        <v>117</v>
      </c>
      <c r="C1178" s="14" t="s">
        <v>1877</v>
      </c>
      <c r="D1178" s="14" t="s">
        <v>1879</v>
      </c>
      <c r="E1178" s="14" t="s">
        <v>117</v>
      </c>
      <c r="F1178" s="14" t="s">
        <v>3338</v>
      </c>
      <c r="G1178" s="14" t="s">
        <v>338</v>
      </c>
      <c r="H1178" s="15" t="s">
        <v>339</v>
      </c>
      <c r="I1178" s="15" t="s">
        <v>17</v>
      </c>
      <c r="J1178" s="15" t="s">
        <v>41</v>
      </c>
      <c r="K1178" s="14" t="s">
        <v>1870</v>
      </c>
      <c r="L1178" s="17" t="s">
        <v>3519</v>
      </c>
    </row>
    <row r="1179" ht="14.25" spans="1:12">
      <c r="A1179" s="13">
        <v>1177</v>
      </c>
      <c r="B1179" s="14" t="s">
        <v>656</v>
      </c>
      <c r="C1179" s="14" t="s">
        <v>674</v>
      </c>
      <c r="D1179" s="14" t="s">
        <v>676</v>
      </c>
      <c r="E1179" s="14" t="s">
        <v>656</v>
      </c>
      <c r="F1179" s="14" t="s">
        <v>3338</v>
      </c>
      <c r="G1179" s="14" t="s">
        <v>677</v>
      </c>
      <c r="H1179" s="15" t="s">
        <v>432</v>
      </c>
      <c r="I1179" s="15" t="s">
        <v>17</v>
      </c>
      <c r="J1179" s="15" t="s">
        <v>41</v>
      </c>
      <c r="K1179" s="14" t="s">
        <v>2573</v>
      </c>
      <c r="L1179" s="17" t="s">
        <v>3519</v>
      </c>
    </row>
    <row r="1180" ht="14.25" spans="1:12">
      <c r="A1180" s="13">
        <v>1178</v>
      </c>
      <c r="B1180" s="14" t="s">
        <v>656</v>
      </c>
      <c r="C1180" s="14" t="s">
        <v>691</v>
      </c>
      <c r="D1180" s="14" t="s">
        <v>739</v>
      </c>
      <c r="E1180" s="14" t="s">
        <v>656</v>
      </c>
      <c r="F1180" s="14" t="s">
        <v>3339</v>
      </c>
      <c r="G1180" s="14" t="s">
        <v>660</v>
      </c>
      <c r="H1180" s="15" t="s">
        <v>525</v>
      </c>
      <c r="I1180" s="15" t="s">
        <v>34</v>
      </c>
      <c r="J1180" s="15" t="s">
        <v>27</v>
      </c>
      <c r="K1180" s="14" t="s">
        <v>728</v>
      </c>
      <c r="L1180" s="17" t="s">
        <v>3519</v>
      </c>
    </row>
    <row r="1181" ht="14.25" spans="1:12">
      <c r="A1181" s="13">
        <v>1179</v>
      </c>
      <c r="B1181" s="14" t="s">
        <v>592</v>
      </c>
      <c r="C1181" s="14" t="s">
        <v>810</v>
      </c>
      <c r="D1181" s="14" t="s">
        <v>1472</v>
      </c>
      <c r="E1181" s="14" t="s">
        <v>22</v>
      </c>
      <c r="F1181" s="14" t="s">
        <v>3340</v>
      </c>
      <c r="G1181" s="14" t="s">
        <v>1141</v>
      </c>
      <c r="H1181" s="15" t="s">
        <v>570</v>
      </c>
      <c r="I1181" s="15" t="s">
        <v>39</v>
      </c>
      <c r="J1181" s="15" t="s">
        <v>27</v>
      </c>
      <c r="K1181" s="14" t="s">
        <v>1473</v>
      </c>
      <c r="L1181" s="17" t="s">
        <v>3519</v>
      </c>
    </row>
    <row r="1182" ht="14.25" spans="1:12">
      <c r="A1182" s="13">
        <v>1180</v>
      </c>
      <c r="B1182" s="14" t="s">
        <v>22</v>
      </c>
      <c r="C1182" s="14" t="s">
        <v>2239</v>
      </c>
      <c r="D1182" s="14" t="s">
        <v>2241</v>
      </c>
      <c r="E1182" s="14" t="s">
        <v>22</v>
      </c>
      <c r="F1182" s="14" t="s">
        <v>3338</v>
      </c>
      <c r="G1182" s="14" t="s">
        <v>2121</v>
      </c>
      <c r="H1182" s="15" t="s">
        <v>1695</v>
      </c>
      <c r="I1182" s="15" t="s">
        <v>26</v>
      </c>
      <c r="J1182" s="15" t="s">
        <v>27</v>
      </c>
      <c r="K1182" s="14" t="s">
        <v>2263</v>
      </c>
      <c r="L1182" s="17" t="s">
        <v>3520</v>
      </c>
    </row>
    <row r="1183" ht="14.25" spans="1:12">
      <c r="A1183" s="13">
        <v>1181</v>
      </c>
      <c r="B1183" s="14" t="s">
        <v>22</v>
      </c>
      <c r="C1183" s="14" t="s">
        <v>2208</v>
      </c>
      <c r="D1183" s="14" t="s">
        <v>2210</v>
      </c>
      <c r="E1183" s="14" t="s">
        <v>22</v>
      </c>
      <c r="F1183" s="14" t="s">
        <v>3338</v>
      </c>
      <c r="G1183" s="14" t="s">
        <v>2259</v>
      </c>
      <c r="H1183" s="15" t="s">
        <v>1714</v>
      </c>
      <c r="I1183" s="15" t="s">
        <v>17</v>
      </c>
      <c r="J1183" s="15" t="s">
        <v>27</v>
      </c>
      <c r="K1183" s="14" t="s">
        <v>2311</v>
      </c>
      <c r="L1183" s="17" t="s">
        <v>3520</v>
      </c>
    </row>
    <row r="1184" ht="14.25" spans="1:12">
      <c r="A1184" s="13">
        <v>1182</v>
      </c>
      <c r="B1184" s="14" t="s">
        <v>117</v>
      </c>
      <c r="C1184" s="14" t="s">
        <v>2369</v>
      </c>
      <c r="D1184" s="14" t="s">
        <v>2371</v>
      </c>
      <c r="E1184" s="14" t="s">
        <v>1545</v>
      </c>
      <c r="F1184" s="14" t="s">
        <v>3339</v>
      </c>
      <c r="G1184" s="14" t="s">
        <v>314</v>
      </c>
      <c r="H1184" s="15" t="s">
        <v>308</v>
      </c>
      <c r="I1184" s="15" t="s">
        <v>17</v>
      </c>
      <c r="J1184" s="15" t="s">
        <v>27</v>
      </c>
      <c r="K1184" s="14" t="s">
        <v>2372</v>
      </c>
      <c r="L1184" s="17" t="s">
        <v>3520</v>
      </c>
    </row>
    <row r="1185" ht="14.25" spans="1:12">
      <c r="A1185" s="13">
        <v>1183</v>
      </c>
      <c r="B1185" s="14" t="s">
        <v>117</v>
      </c>
      <c r="C1185" s="14" t="s">
        <v>233</v>
      </c>
      <c r="D1185" s="14" t="s">
        <v>235</v>
      </c>
      <c r="E1185" s="14" t="s">
        <v>117</v>
      </c>
      <c r="F1185" s="14" t="s">
        <v>3342</v>
      </c>
      <c r="G1185" s="14" t="s">
        <v>220</v>
      </c>
      <c r="H1185" s="15" t="s">
        <v>221</v>
      </c>
      <c r="I1185" s="15" t="s">
        <v>17</v>
      </c>
      <c r="J1185" s="15" t="s">
        <v>33</v>
      </c>
      <c r="K1185" s="14" t="s">
        <v>236</v>
      </c>
      <c r="L1185" s="17" t="s">
        <v>3520</v>
      </c>
    </row>
    <row r="1186" ht="14.25" spans="1:12">
      <c r="A1186" s="13">
        <v>1184</v>
      </c>
      <c r="B1186" s="14" t="s">
        <v>1545</v>
      </c>
      <c r="C1186" s="14" t="s">
        <v>1557</v>
      </c>
      <c r="D1186" s="14" t="s">
        <v>1559</v>
      </c>
      <c r="E1186" s="14" t="s">
        <v>1545</v>
      </c>
      <c r="F1186" s="14" t="s">
        <v>3338</v>
      </c>
      <c r="G1186" s="14" t="s">
        <v>1555</v>
      </c>
      <c r="H1186" s="15" t="s">
        <v>308</v>
      </c>
      <c r="I1186" s="15" t="s">
        <v>34</v>
      </c>
      <c r="J1186" s="15" t="s">
        <v>1560</v>
      </c>
      <c r="K1186" s="14" t="s">
        <v>1550</v>
      </c>
      <c r="L1186" s="17" t="s">
        <v>3520</v>
      </c>
    </row>
    <row r="1187" ht="14.25" spans="1:12">
      <c r="A1187" s="13">
        <v>1185</v>
      </c>
      <c r="B1187" s="14" t="s">
        <v>117</v>
      </c>
      <c r="C1187" s="14" t="s">
        <v>324</v>
      </c>
      <c r="D1187" s="14" t="s">
        <v>170</v>
      </c>
      <c r="E1187" s="14" t="s">
        <v>117</v>
      </c>
      <c r="F1187" s="14" t="s">
        <v>3338</v>
      </c>
      <c r="G1187" s="14" t="s">
        <v>320</v>
      </c>
      <c r="H1187" s="15" t="s">
        <v>321</v>
      </c>
      <c r="I1187" s="15" t="s">
        <v>48</v>
      </c>
      <c r="J1187" s="15" t="s">
        <v>33</v>
      </c>
      <c r="K1187" s="14" t="s">
        <v>322</v>
      </c>
      <c r="L1187" s="17" t="s">
        <v>3520</v>
      </c>
    </row>
    <row r="1188" ht="14.25" spans="1:12">
      <c r="A1188" s="13">
        <v>1186</v>
      </c>
      <c r="B1188" s="14" t="s">
        <v>22</v>
      </c>
      <c r="C1188" s="14" t="s">
        <v>2198</v>
      </c>
      <c r="D1188" s="14" t="s">
        <v>2200</v>
      </c>
      <c r="E1188" s="14" t="s">
        <v>22</v>
      </c>
      <c r="F1188" s="14" t="s">
        <v>3338</v>
      </c>
      <c r="G1188" s="14" t="s">
        <v>2184</v>
      </c>
      <c r="H1188" s="15" t="s">
        <v>1084</v>
      </c>
      <c r="I1188" s="15" t="s">
        <v>48</v>
      </c>
      <c r="J1188" s="15" t="s">
        <v>33</v>
      </c>
      <c r="K1188" s="14" t="s">
        <v>2195</v>
      </c>
      <c r="L1188" s="17" t="s">
        <v>3520</v>
      </c>
    </row>
    <row r="1189" ht="14.25" spans="1:12">
      <c r="A1189" s="13">
        <v>1187</v>
      </c>
      <c r="B1189" s="14" t="s">
        <v>429</v>
      </c>
      <c r="C1189" s="14" t="s">
        <v>476</v>
      </c>
      <c r="D1189" s="14" t="s">
        <v>478</v>
      </c>
      <c r="E1189" s="14" t="s">
        <v>429</v>
      </c>
      <c r="F1189" s="14" t="s">
        <v>3338</v>
      </c>
      <c r="G1189" s="14" t="s">
        <v>438</v>
      </c>
      <c r="H1189" s="15" t="s">
        <v>439</v>
      </c>
      <c r="I1189" s="15" t="s">
        <v>39</v>
      </c>
      <c r="J1189" s="15" t="s">
        <v>33</v>
      </c>
      <c r="K1189" s="14" t="s">
        <v>465</v>
      </c>
      <c r="L1189" s="17" t="s">
        <v>3520</v>
      </c>
    </row>
    <row r="1190" ht="14.25" spans="1:12">
      <c r="A1190" s="13">
        <v>1188</v>
      </c>
      <c r="B1190" s="14" t="s">
        <v>379</v>
      </c>
      <c r="C1190" s="14" t="s">
        <v>2478</v>
      </c>
      <c r="D1190" s="14" t="s">
        <v>2480</v>
      </c>
      <c r="E1190" s="14" t="s">
        <v>379</v>
      </c>
      <c r="F1190" s="14" t="s">
        <v>3338</v>
      </c>
      <c r="G1190" s="14" t="s">
        <v>2481</v>
      </c>
      <c r="H1190" s="15" t="s">
        <v>968</v>
      </c>
      <c r="I1190" s="15" t="s">
        <v>26</v>
      </c>
      <c r="J1190" s="15" t="s">
        <v>27</v>
      </c>
      <c r="K1190" s="14" t="s">
        <v>2476</v>
      </c>
      <c r="L1190" s="17" t="s">
        <v>3521</v>
      </c>
    </row>
    <row r="1191" ht="14.25" spans="1:12">
      <c r="A1191" s="13">
        <v>1189</v>
      </c>
      <c r="B1191" s="14" t="s">
        <v>545</v>
      </c>
      <c r="C1191" s="14" t="s">
        <v>1390</v>
      </c>
      <c r="D1191" s="14" t="s">
        <v>1392</v>
      </c>
      <c r="E1191" s="14" t="s">
        <v>545</v>
      </c>
      <c r="F1191" s="14" t="s">
        <v>3340</v>
      </c>
      <c r="G1191" s="14" t="s">
        <v>1395</v>
      </c>
      <c r="H1191" s="15" t="s">
        <v>833</v>
      </c>
      <c r="I1191" s="15" t="s">
        <v>26</v>
      </c>
      <c r="J1191" s="15" t="s">
        <v>33</v>
      </c>
      <c r="K1191" s="14" t="s">
        <v>1379</v>
      </c>
      <c r="L1191" s="17" t="s">
        <v>3521</v>
      </c>
    </row>
    <row r="1192" ht="14.25" spans="1:12">
      <c r="A1192" s="13">
        <v>1190</v>
      </c>
      <c r="B1192" s="14" t="s">
        <v>499</v>
      </c>
      <c r="C1192" s="14" t="s">
        <v>1049</v>
      </c>
      <c r="D1192" s="14" t="s">
        <v>1051</v>
      </c>
      <c r="E1192" s="14" t="s">
        <v>499</v>
      </c>
      <c r="F1192" s="14" t="s">
        <v>3434</v>
      </c>
      <c r="G1192" s="14" t="s">
        <v>1047</v>
      </c>
      <c r="H1192" s="15" t="s">
        <v>833</v>
      </c>
      <c r="I1192" s="15" t="s">
        <v>17</v>
      </c>
      <c r="J1192" s="15" t="s">
        <v>33</v>
      </c>
      <c r="K1192" s="14" t="s">
        <v>1034</v>
      </c>
      <c r="L1192" s="17" t="s">
        <v>3521</v>
      </c>
    </row>
    <row r="1193" ht="14.25" spans="1:12">
      <c r="A1193" s="13">
        <v>1191</v>
      </c>
      <c r="B1193" s="14" t="s">
        <v>153</v>
      </c>
      <c r="C1193" s="14" t="s">
        <v>1009</v>
      </c>
      <c r="D1193" s="14" t="s">
        <v>1778</v>
      </c>
      <c r="E1193" s="14" t="s">
        <v>153</v>
      </c>
      <c r="F1193" s="14" t="s">
        <v>3342</v>
      </c>
      <c r="G1193" s="14" t="s">
        <v>1779</v>
      </c>
      <c r="H1193" s="15" t="s">
        <v>1780</v>
      </c>
      <c r="I1193" s="15" t="s">
        <v>17</v>
      </c>
      <c r="J1193" s="15" t="s">
        <v>33</v>
      </c>
      <c r="K1193" s="14" t="s">
        <v>1775</v>
      </c>
      <c r="L1193" s="17" t="s">
        <v>3521</v>
      </c>
    </row>
    <row r="1194" ht="14.25" spans="1:12">
      <c r="A1194" s="13">
        <v>1192</v>
      </c>
      <c r="B1194" s="14" t="s">
        <v>379</v>
      </c>
      <c r="C1194" s="14" t="s">
        <v>2800</v>
      </c>
      <c r="D1194" s="14" t="s">
        <v>2726</v>
      </c>
      <c r="E1194" s="14" t="s">
        <v>379</v>
      </c>
      <c r="F1194" s="14" t="s">
        <v>3338</v>
      </c>
      <c r="G1194" s="14" t="s">
        <v>2793</v>
      </c>
      <c r="H1194" s="15" t="s">
        <v>101</v>
      </c>
      <c r="I1194" s="15" t="s">
        <v>17</v>
      </c>
      <c r="J1194" s="15" t="s">
        <v>33</v>
      </c>
      <c r="K1194" s="14" t="s">
        <v>2794</v>
      </c>
      <c r="L1194" s="17" t="s">
        <v>3521</v>
      </c>
    </row>
    <row r="1195" ht="14.25" spans="1:12">
      <c r="A1195" s="13">
        <v>1193</v>
      </c>
      <c r="B1195" s="14" t="s">
        <v>379</v>
      </c>
      <c r="C1195" s="14" t="s">
        <v>376</v>
      </c>
      <c r="D1195" s="14" t="s">
        <v>3125</v>
      </c>
      <c r="E1195" s="14" t="s">
        <v>379</v>
      </c>
      <c r="F1195" s="14" t="s">
        <v>3340</v>
      </c>
      <c r="G1195" s="14" t="s">
        <v>3109</v>
      </c>
      <c r="H1195" s="15" t="s">
        <v>432</v>
      </c>
      <c r="I1195" s="15" t="s">
        <v>34</v>
      </c>
      <c r="J1195" s="15" t="s">
        <v>41</v>
      </c>
      <c r="K1195" s="14" t="s">
        <v>3110</v>
      </c>
      <c r="L1195" s="17" t="s">
        <v>3521</v>
      </c>
    </row>
    <row r="1196" ht="14.25" spans="1:12">
      <c r="A1196" s="13">
        <v>1194</v>
      </c>
      <c r="B1196" s="14" t="s">
        <v>499</v>
      </c>
      <c r="C1196" s="14" t="s">
        <v>602</v>
      </c>
      <c r="D1196" s="14" t="s">
        <v>604</v>
      </c>
      <c r="E1196" s="14" t="s">
        <v>499</v>
      </c>
      <c r="F1196" s="14" t="s">
        <v>3343</v>
      </c>
      <c r="G1196" s="14" t="s">
        <v>599</v>
      </c>
      <c r="H1196" s="15" t="s">
        <v>605</v>
      </c>
      <c r="I1196" s="15" t="s">
        <v>39</v>
      </c>
      <c r="J1196" s="15" t="s">
        <v>33</v>
      </c>
      <c r="K1196" s="14" t="s">
        <v>596</v>
      </c>
      <c r="L1196" s="17" t="s">
        <v>3521</v>
      </c>
    </row>
    <row r="1197" ht="14.25" spans="1:12">
      <c r="A1197" s="13">
        <v>1195</v>
      </c>
      <c r="B1197" s="14" t="s">
        <v>108</v>
      </c>
      <c r="C1197" s="14" t="s">
        <v>1070</v>
      </c>
      <c r="D1197" s="14" t="s">
        <v>1072</v>
      </c>
      <c r="E1197" s="14" t="s">
        <v>108</v>
      </c>
      <c r="F1197" s="14" t="s">
        <v>3343</v>
      </c>
      <c r="G1197" s="14" t="s">
        <v>1020</v>
      </c>
      <c r="H1197" s="15" t="s">
        <v>397</v>
      </c>
      <c r="I1197" s="15" t="s">
        <v>26</v>
      </c>
      <c r="J1197" s="15" t="s">
        <v>27</v>
      </c>
      <c r="K1197" s="14" t="s">
        <v>1073</v>
      </c>
      <c r="L1197" s="17" t="s">
        <v>3522</v>
      </c>
    </row>
    <row r="1198" ht="14.25" spans="1:12">
      <c r="A1198" s="13">
        <v>1196</v>
      </c>
      <c r="B1198" s="14" t="s">
        <v>656</v>
      </c>
      <c r="C1198" s="14" t="s">
        <v>696</v>
      </c>
      <c r="D1198" s="14" t="s">
        <v>698</v>
      </c>
      <c r="E1198" s="14" t="s">
        <v>656</v>
      </c>
      <c r="F1198" s="14" t="s">
        <v>3339</v>
      </c>
      <c r="G1198" s="14" t="s">
        <v>658</v>
      </c>
      <c r="H1198" s="15" t="s">
        <v>525</v>
      </c>
      <c r="I1198" s="15" t="s">
        <v>26</v>
      </c>
      <c r="J1198" s="15" t="s">
        <v>27</v>
      </c>
      <c r="K1198" s="14" t="s">
        <v>1401</v>
      </c>
      <c r="L1198" s="17" t="s">
        <v>3522</v>
      </c>
    </row>
    <row r="1199" ht="14.25" spans="1:12">
      <c r="A1199" s="13">
        <v>1197</v>
      </c>
      <c r="B1199" s="14" t="s">
        <v>592</v>
      </c>
      <c r="C1199" s="14" t="s">
        <v>810</v>
      </c>
      <c r="D1199" s="14" t="s">
        <v>1665</v>
      </c>
      <c r="E1199" s="14" t="s">
        <v>22</v>
      </c>
      <c r="F1199" s="14" t="s">
        <v>3342</v>
      </c>
      <c r="G1199" s="14" t="s">
        <v>2481</v>
      </c>
      <c r="H1199" s="15" t="s">
        <v>968</v>
      </c>
      <c r="I1199" s="15" t="s">
        <v>17</v>
      </c>
      <c r="J1199" s="15" t="s">
        <v>33</v>
      </c>
      <c r="K1199" s="14" t="s">
        <v>2476</v>
      </c>
      <c r="L1199" s="17" t="s">
        <v>3522</v>
      </c>
    </row>
    <row r="1200" ht="14.25" spans="1:12">
      <c r="A1200" s="13">
        <v>1198</v>
      </c>
      <c r="B1200" s="14" t="s">
        <v>499</v>
      </c>
      <c r="C1200" s="14" t="s">
        <v>643</v>
      </c>
      <c r="D1200" s="14" t="s">
        <v>523</v>
      </c>
      <c r="E1200" s="14" t="s">
        <v>499</v>
      </c>
      <c r="F1200" s="14" t="s">
        <v>3340</v>
      </c>
      <c r="G1200" s="14" t="s">
        <v>645</v>
      </c>
      <c r="H1200" s="15" t="s">
        <v>646</v>
      </c>
      <c r="I1200" s="15" t="s">
        <v>17</v>
      </c>
      <c r="J1200" s="15" t="s">
        <v>41</v>
      </c>
      <c r="K1200" s="14" t="s">
        <v>617</v>
      </c>
      <c r="L1200" s="30" t="s">
        <v>3522</v>
      </c>
    </row>
    <row r="1201" ht="14.25" spans="1:12">
      <c r="A1201" s="13">
        <v>1199</v>
      </c>
      <c r="B1201" s="14" t="s">
        <v>1630</v>
      </c>
      <c r="C1201" s="14" t="s">
        <v>2820</v>
      </c>
      <c r="D1201" s="14" t="s">
        <v>1884</v>
      </c>
      <c r="E1201" s="14" t="s">
        <v>83</v>
      </c>
      <c r="F1201" s="14" t="s">
        <v>3343</v>
      </c>
      <c r="G1201" s="14" t="s">
        <v>2822</v>
      </c>
      <c r="H1201" s="15" t="s">
        <v>423</v>
      </c>
      <c r="I1201" s="15" t="s">
        <v>34</v>
      </c>
      <c r="J1201" s="15" t="s">
        <v>33</v>
      </c>
      <c r="K1201" s="14" t="s">
        <v>2808</v>
      </c>
      <c r="L1201" s="30" t="s">
        <v>3522</v>
      </c>
    </row>
    <row r="1202" ht="14.25" spans="1:12">
      <c r="A1202" s="13">
        <v>1200</v>
      </c>
      <c r="B1202" s="14" t="s">
        <v>656</v>
      </c>
      <c r="C1202" s="14" t="s">
        <v>674</v>
      </c>
      <c r="D1202" s="14" t="s">
        <v>3102</v>
      </c>
      <c r="E1202" s="14" t="s">
        <v>656</v>
      </c>
      <c r="F1202" s="14" t="s">
        <v>3339</v>
      </c>
      <c r="G1202" s="14" t="s">
        <v>682</v>
      </c>
      <c r="H1202" s="15" t="s">
        <v>570</v>
      </c>
      <c r="I1202" s="15" t="s">
        <v>34</v>
      </c>
      <c r="J1202" s="15" t="s">
        <v>41</v>
      </c>
      <c r="K1202" s="14" t="s">
        <v>3145</v>
      </c>
      <c r="L1202" s="17" t="s">
        <v>3522</v>
      </c>
    </row>
    <row r="1203" ht="14.25" spans="1:12">
      <c r="A1203" s="13">
        <v>1201</v>
      </c>
      <c r="B1203" s="14" t="s">
        <v>429</v>
      </c>
      <c r="C1203" s="14" t="s">
        <v>1791</v>
      </c>
      <c r="D1203" s="14" t="s">
        <v>1793</v>
      </c>
      <c r="E1203" s="14" t="s">
        <v>429</v>
      </c>
      <c r="F1203" s="14" t="s">
        <v>3338</v>
      </c>
      <c r="G1203" s="14" t="s">
        <v>955</v>
      </c>
      <c r="H1203" s="15" t="s">
        <v>75</v>
      </c>
      <c r="I1203" s="15" t="s">
        <v>48</v>
      </c>
      <c r="J1203" s="15" t="s">
        <v>27</v>
      </c>
      <c r="K1203" s="14" t="s">
        <v>1775</v>
      </c>
      <c r="L1203" s="17" t="s">
        <v>3522</v>
      </c>
    </row>
    <row r="1204" ht="14.25" spans="1:12">
      <c r="A1204" s="13">
        <v>1202</v>
      </c>
      <c r="B1204" s="14" t="s">
        <v>22</v>
      </c>
      <c r="C1204" s="14" t="s">
        <v>2133</v>
      </c>
      <c r="D1204" s="14" t="s">
        <v>2126</v>
      </c>
      <c r="E1204" s="14" t="s">
        <v>22</v>
      </c>
      <c r="F1204" s="14" t="s">
        <v>3343</v>
      </c>
      <c r="G1204" s="14" t="s">
        <v>2135</v>
      </c>
      <c r="H1204" s="15" t="s">
        <v>833</v>
      </c>
      <c r="I1204" s="15" t="s">
        <v>26</v>
      </c>
      <c r="J1204" s="15" t="s">
        <v>27</v>
      </c>
      <c r="K1204" s="14" t="s">
        <v>2117</v>
      </c>
      <c r="L1204" s="16" t="s">
        <v>3523</v>
      </c>
    </row>
    <row r="1205" ht="14.25" spans="1:12">
      <c r="A1205" s="13">
        <v>1203</v>
      </c>
      <c r="B1205" s="14" t="s">
        <v>1545</v>
      </c>
      <c r="C1205" s="14" t="s">
        <v>1583</v>
      </c>
      <c r="D1205" s="14" t="s">
        <v>1585</v>
      </c>
      <c r="E1205" s="14" t="s">
        <v>1545</v>
      </c>
      <c r="F1205" s="14" t="s">
        <v>3343</v>
      </c>
      <c r="G1205" s="14" t="s">
        <v>1580</v>
      </c>
      <c r="H1205" s="15" t="s">
        <v>308</v>
      </c>
      <c r="I1205" s="15" t="s">
        <v>26</v>
      </c>
      <c r="J1205" s="15" t="s">
        <v>1587</v>
      </c>
      <c r="K1205" s="14" t="s">
        <v>1581</v>
      </c>
      <c r="L1205" s="16" t="s">
        <v>3523</v>
      </c>
    </row>
    <row r="1206" ht="14.25" spans="1:12">
      <c r="A1206" s="13">
        <v>1204</v>
      </c>
      <c r="B1206" s="14" t="s">
        <v>22</v>
      </c>
      <c r="C1206" s="14" t="s">
        <v>2225</v>
      </c>
      <c r="D1206" s="14" t="s">
        <v>2172</v>
      </c>
      <c r="E1206" s="14" t="s">
        <v>379</v>
      </c>
      <c r="F1206" s="14" t="s">
        <v>3340</v>
      </c>
      <c r="G1206" s="14" t="s">
        <v>2227</v>
      </c>
      <c r="H1206" s="15" t="s">
        <v>859</v>
      </c>
      <c r="I1206" s="15" t="s">
        <v>26</v>
      </c>
      <c r="J1206" s="15" t="s">
        <v>41</v>
      </c>
      <c r="K1206" s="14" t="s">
        <v>2215</v>
      </c>
      <c r="L1206" s="16" t="s">
        <v>3523</v>
      </c>
    </row>
    <row r="1207" ht="14.25" spans="1:12">
      <c r="A1207" s="13">
        <v>1205</v>
      </c>
      <c r="B1207" s="14" t="s">
        <v>117</v>
      </c>
      <c r="C1207" s="14" t="s">
        <v>228</v>
      </c>
      <c r="D1207" s="14" t="s">
        <v>230</v>
      </c>
      <c r="E1207" s="14" t="s">
        <v>117</v>
      </c>
      <c r="F1207" s="14" t="s">
        <v>3342</v>
      </c>
      <c r="G1207" s="14" t="s">
        <v>201</v>
      </c>
      <c r="H1207" s="15" t="s">
        <v>202</v>
      </c>
      <c r="I1207" s="15" t="s">
        <v>26</v>
      </c>
      <c r="J1207" s="15" t="s">
        <v>77</v>
      </c>
      <c r="K1207" s="14" t="s">
        <v>236</v>
      </c>
      <c r="L1207" s="16" t="s">
        <v>3523</v>
      </c>
    </row>
    <row r="1208" ht="14.25" spans="1:12">
      <c r="A1208" s="13">
        <v>1206</v>
      </c>
      <c r="B1208" s="14" t="s">
        <v>117</v>
      </c>
      <c r="C1208" s="14" t="s">
        <v>124</v>
      </c>
      <c r="D1208" s="14" t="s">
        <v>130</v>
      </c>
      <c r="E1208" s="14" t="s">
        <v>117</v>
      </c>
      <c r="F1208" s="14" t="s">
        <v>3340</v>
      </c>
      <c r="G1208" s="14" t="s">
        <v>131</v>
      </c>
      <c r="H1208" s="15" t="s">
        <v>132</v>
      </c>
      <c r="I1208" s="15" t="s">
        <v>17</v>
      </c>
      <c r="J1208" s="15" t="s">
        <v>41</v>
      </c>
      <c r="K1208" s="14" t="s">
        <v>122</v>
      </c>
      <c r="L1208" s="16" t="s">
        <v>3523</v>
      </c>
    </row>
    <row r="1209" ht="14.25" spans="1:12">
      <c r="A1209" s="13">
        <v>1207</v>
      </c>
      <c r="B1209" s="14" t="s">
        <v>117</v>
      </c>
      <c r="C1209" s="14" t="s">
        <v>344</v>
      </c>
      <c r="D1209" s="14" t="s">
        <v>190</v>
      </c>
      <c r="E1209" s="14" t="s">
        <v>117</v>
      </c>
      <c r="F1209" s="14" t="s">
        <v>3340</v>
      </c>
      <c r="G1209" s="14" t="s">
        <v>338</v>
      </c>
      <c r="H1209" s="15" t="s">
        <v>339</v>
      </c>
      <c r="I1209" s="15" t="s">
        <v>34</v>
      </c>
      <c r="J1209" s="15" t="s">
        <v>33</v>
      </c>
      <c r="K1209" s="14" t="s">
        <v>340</v>
      </c>
      <c r="L1209" s="16" t="s">
        <v>3523</v>
      </c>
    </row>
    <row r="1210" ht="14.25" spans="1:12">
      <c r="A1210" s="13">
        <v>1208</v>
      </c>
      <c r="B1210" s="14" t="s">
        <v>22</v>
      </c>
      <c r="C1210" s="14" t="s">
        <v>2284</v>
      </c>
      <c r="D1210" s="14" t="s">
        <v>2286</v>
      </c>
      <c r="E1210" s="14" t="s">
        <v>22</v>
      </c>
      <c r="F1210" s="14" t="s">
        <v>3340</v>
      </c>
      <c r="G1210" s="14" t="s">
        <v>2142</v>
      </c>
      <c r="H1210" s="15" t="s">
        <v>595</v>
      </c>
      <c r="I1210" s="15" t="s">
        <v>48</v>
      </c>
      <c r="J1210" s="15" t="s">
        <v>27</v>
      </c>
      <c r="K1210" s="14" t="s">
        <v>2282</v>
      </c>
      <c r="L1210" s="16" t="s">
        <v>3523</v>
      </c>
    </row>
    <row r="1211" ht="14.25" spans="1:12">
      <c r="A1211" s="13">
        <v>1209</v>
      </c>
      <c r="B1211" s="14" t="s">
        <v>22</v>
      </c>
      <c r="C1211" s="14" t="s">
        <v>2181</v>
      </c>
      <c r="D1211" s="14" t="s">
        <v>2183</v>
      </c>
      <c r="E1211" s="14" t="s">
        <v>22</v>
      </c>
      <c r="F1211" s="14" t="s">
        <v>3340</v>
      </c>
      <c r="G1211" s="14" t="s">
        <v>2201</v>
      </c>
      <c r="H1211" s="15" t="s">
        <v>1084</v>
      </c>
      <c r="I1211" s="15" t="s">
        <v>39</v>
      </c>
      <c r="J1211" s="15" t="s">
        <v>27</v>
      </c>
      <c r="K1211" s="14" t="s">
        <v>2331</v>
      </c>
      <c r="L1211" s="16" t="s">
        <v>3523</v>
      </c>
    </row>
  </sheetData>
  <sortState ref="A3:L1211">
    <sortCondition ref="L3:L1211"/>
    <sortCondition ref="I3:I1211"/>
    <sortCondition ref="J3:J1211"/>
    <sortCondition ref="K3:K1211"/>
  </sortState>
  <printOptions horizontalCentered="1"/>
  <pageMargins left="0.196527777777778" right="0.196527777777778" top="0.393055555555556" bottom="0.314583333333333" header="0.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课表全</vt:lpstr>
      <vt:lpstr>不含南安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林亚娥</cp:lastModifiedBy>
  <dcterms:created xsi:type="dcterms:W3CDTF">2023-08-30T02:26:00Z</dcterms:created>
  <dcterms:modified xsi:type="dcterms:W3CDTF">2023-08-31T08:01:05Z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60629CF8FB9E4A70958DF1FD5546CBC3_13</vt:lpwstr>
  </property>
  <property fmtid="{D5CDD505-2E9C-101B-9397-08002B2CF9AE}" pid="3" name="KSOProductBuildVer">
    <vt:lpwstr>2052-11.1.0.14036</vt:lpwstr>
  </property>
</Properties>
</file>